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report" sheetId="2" r:id="rId5"/>
  </sheets>
  <definedNames>
    <definedName hidden="1" localSheetId="0" name="_xlnm._FilterDatabase">data!$A$1:$L$1758</definedName>
  </definedNames>
  <calcPr/>
</workbook>
</file>

<file path=xl/sharedStrings.xml><?xml version="1.0" encoding="utf-8"?>
<sst xmlns="http://schemas.openxmlformats.org/spreadsheetml/2006/main" count="4027" uniqueCount="3202">
  <si>
    <t>ФИО</t>
  </si>
  <si>
    <t>Стрижка мастера</t>
  </si>
  <si>
    <t>Стрижка старшего мастера</t>
  </si>
  <si>
    <t>Стрижка и укладка</t>
  </si>
  <si>
    <t>Стрижка чёлки</t>
  </si>
  <si>
    <t>Сумма услуг</t>
  </si>
  <si>
    <t>Дата первого обращения</t>
  </si>
  <si>
    <t>Дата последнего обращения</t>
  </si>
  <si>
    <t>Сумма продаж</t>
  </si>
  <si>
    <t>Почта</t>
  </si>
  <si>
    <t>Телефон</t>
  </si>
  <si>
    <t>Постоянная скидка</t>
  </si>
  <si>
    <t>Колпаков Варфоломей Леонович</t>
  </si>
  <si>
    <t>2789 руб.</t>
  </si>
  <si>
    <t>KolpakovB13@google.com</t>
  </si>
  <si>
    <t>+79153416905</t>
  </si>
  <si>
    <t>0 процентов</t>
  </si>
  <si>
    <t>Берлунов Марк Адамович</t>
  </si>
  <si>
    <t>8909 руб.</t>
  </si>
  <si>
    <t>BerlunovM13@yandex.ru</t>
  </si>
  <si>
    <t>+79153700720</t>
  </si>
  <si>
    <t>Якурин Никон Зиновиевич</t>
  </si>
  <si>
    <t>3576 руб.</t>
  </si>
  <si>
    <t>YakurinNi66@mail.ru</t>
  </si>
  <si>
    <t>+79146781335</t>
  </si>
  <si>
    <t>0,15 процентов</t>
  </si>
  <si>
    <t>Осолодкина Валентина Вячеславовна</t>
  </si>
  <si>
    <t>4857 руб.</t>
  </si>
  <si>
    <t>Osolodkina56@yandex.ru</t>
  </si>
  <si>
    <t>+79141519691</t>
  </si>
  <si>
    <t>Разумов Модест Герасимович</t>
  </si>
  <si>
    <t>9101 руб.</t>
  </si>
  <si>
    <t>Modestmin55@outlook.com</t>
  </si>
  <si>
    <t>+79141919829</t>
  </si>
  <si>
    <t>Кудяшова Любава Елизаровна</t>
  </si>
  <si>
    <t>6499 руб.</t>
  </si>
  <si>
    <t>Kudyashova64@google.com</t>
  </si>
  <si>
    <t>+79159141294</t>
  </si>
  <si>
    <t>Кайназарова Злата Тимуровна</t>
  </si>
  <si>
    <t>8392 руб.</t>
  </si>
  <si>
    <t>Kaynazarov44@outlook.com</t>
  </si>
  <si>
    <t>+79132909708</t>
  </si>
  <si>
    <t>0,1 процентов</t>
  </si>
  <si>
    <t>Шентерякова Майя Яновна</t>
  </si>
  <si>
    <t>13676 руб.</t>
  </si>
  <si>
    <t>Shenteryak52@mail.ru</t>
  </si>
  <si>
    <t>+79131857689</t>
  </si>
  <si>
    <t>0,07 процентов</t>
  </si>
  <si>
    <t>Родионова Нина Феликсовна</t>
  </si>
  <si>
    <t>6615 руб.</t>
  </si>
  <si>
    <t>Rodionova87@mail.ru</t>
  </si>
  <si>
    <t>+79121953806</t>
  </si>
  <si>
    <t>Катаева Вера Елизаровна</t>
  </si>
  <si>
    <t>10290 руб.</t>
  </si>
  <si>
    <t>KataevaVe62@outlook.com</t>
  </si>
  <si>
    <t>+79141393219</t>
  </si>
  <si>
    <t>Потрепалова Лилия Брониславовна</t>
  </si>
  <si>
    <t>9777 руб.</t>
  </si>
  <si>
    <t>Potrepalov67@yandex.ru</t>
  </si>
  <si>
    <t>+79132992829</t>
  </si>
  <si>
    <t>0,05 процентов</t>
  </si>
  <si>
    <t>Клокова Татьяна Елисеевна</t>
  </si>
  <si>
    <t>4794 руб.</t>
  </si>
  <si>
    <t>KlokovTat77@mail.ru</t>
  </si>
  <si>
    <t>+79129146765</t>
  </si>
  <si>
    <t>Столяров Александр Зиновиевич</t>
  </si>
  <si>
    <t>5249 руб.</t>
  </si>
  <si>
    <t>Alexander85@yandex.ru</t>
  </si>
  <si>
    <t>+79155006673</t>
  </si>
  <si>
    <t>Сизый Лука Игнатиевич</t>
  </si>
  <si>
    <t>10525 руб.</t>
  </si>
  <si>
    <t>Lukedove22@yandex.ru</t>
  </si>
  <si>
    <t>+79146479454</t>
  </si>
  <si>
    <t>Шаломенцев Никифор Никанорович</t>
  </si>
  <si>
    <t>5943 руб.</t>
  </si>
  <si>
    <t>Shaloments33@mail.ru</t>
  </si>
  <si>
    <t>+79133078985</t>
  </si>
  <si>
    <t>Мирохин Агап Архипович</t>
  </si>
  <si>
    <t>11593 руб.</t>
  </si>
  <si>
    <t>MirohinAg56@mail.ru</t>
  </si>
  <si>
    <t>+79157851987</t>
  </si>
  <si>
    <t>Ярилин Зиновий Панкратиевич</t>
  </si>
  <si>
    <t>8764 руб.</t>
  </si>
  <si>
    <t>YarilinZi74@outlook.com</t>
  </si>
  <si>
    <t>+79152217639</t>
  </si>
  <si>
    <t>Пыхтина Жанна Ильевна</t>
  </si>
  <si>
    <t>5704 руб.</t>
  </si>
  <si>
    <t>PykhtinaZ67@google.com</t>
  </si>
  <si>
    <t>+79121339884</t>
  </si>
  <si>
    <t>Хейчеев Герасим Сергеевич</t>
  </si>
  <si>
    <t>11079 руб.</t>
  </si>
  <si>
    <t>HeycheevG72@outlook.com</t>
  </si>
  <si>
    <t>+79127231094</t>
  </si>
  <si>
    <t>Лигачёва Ольга Романовна</t>
  </si>
  <si>
    <t>13820 руб.</t>
  </si>
  <si>
    <t>LigachevO60@mail.ru</t>
  </si>
  <si>
    <t>+79153389960</t>
  </si>
  <si>
    <t>Яхимович Серафим Ипатович</t>
  </si>
  <si>
    <t>6465 руб.</t>
  </si>
  <si>
    <t>Yahimovich57@outlook.com</t>
  </si>
  <si>
    <t>+79146101228</t>
  </si>
  <si>
    <t>Челомцев Наум Георгиевич</t>
  </si>
  <si>
    <t>5084 руб.</t>
  </si>
  <si>
    <t>Chelomtsev77@mail.ru</t>
  </si>
  <si>
    <t>+79143960895</t>
  </si>
  <si>
    <t>Квартина Таисия Емельяновна</t>
  </si>
  <si>
    <t>9125 руб.</t>
  </si>
  <si>
    <t>KvartinTa50@google.com</t>
  </si>
  <si>
    <t>+79136489421</t>
  </si>
  <si>
    <t>Добрынина Софья Ипполитовна</t>
  </si>
  <si>
    <t>11511 руб.</t>
  </si>
  <si>
    <t>DobryninS52@yandex.ru</t>
  </si>
  <si>
    <t>+79138859145</t>
  </si>
  <si>
    <t>Юркова Агния Антониновна</t>
  </si>
  <si>
    <t>9483 руб.</t>
  </si>
  <si>
    <t>JurkovaAg78@yandex.ru</t>
  </si>
  <si>
    <t>+79151931058</t>
  </si>
  <si>
    <t>Другаков Варфоломей Владиславович</t>
  </si>
  <si>
    <t>11164 руб.</t>
  </si>
  <si>
    <t>DrugakovB33@google.com</t>
  </si>
  <si>
    <t>+79139249846</t>
  </si>
  <si>
    <t>Вязьмитина Ангелина Юлиевна</t>
  </si>
  <si>
    <t>14560 руб.</t>
  </si>
  <si>
    <t>Vyazmitino74@google.com</t>
  </si>
  <si>
    <t>+79132580932</t>
  </si>
  <si>
    <t>Киприянова Ева Федоровна</t>
  </si>
  <si>
    <t>8292 руб.</t>
  </si>
  <si>
    <t>Kipriyanov54@google.com</t>
  </si>
  <si>
    <t>+79128435222</t>
  </si>
  <si>
    <t>Яманова Анна Серафимовна</t>
  </si>
  <si>
    <t>12930 руб.</t>
  </si>
  <si>
    <t>YamanovaA28@mail.ru</t>
  </si>
  <si>
    <t>+79145068173</t>
  </si>
  <si>
    <t>Протасова Ефросинья Ефимовна</t>
  </si>
  <si>
    <t>10781 руб.</t>
  </si>
  <si>
    <t>ProtasovY68@yandex.ru</t>
  </si>
  <si>
    <t>+79154161387</t>
  </si>
  <si>
    <t>Гавшина Полина Тимофеевна</t>
  </si>
  <si>
    <t>5099 руб.</t>
  </si>
  <si>
    <t>GavshinPa16@outlook.com</t>
  </si>
  <si>
    <t>+79121548894</t>
  </si>
  <si>
    <t>Витвинина Эмма Алексеевна</t>
  </si>
  <si>
    <t>13839 руб.</t>
  </si>
  <si>
    <t>Vitvinina22@mail.ru</t>
  </si>
  <si>
    <t>+79123160651</t>
  </si>
  <si>
    <t>Эрдниева Ярослава Романовна</t>
  </si>
  <si>
    <t>5975 руб.</t>
  </si>
  <si>
    <t>ErdnievaR40@google.com</t>
  </si>
  <si>
    <t>+79113851977</t>
  </si>
  <si>
    <t>Дворникова Нона Алексеевна</t>
  </si>
  <si>
    <t>11928 руб.</t>
  </si>
  <si>
    <t>Dvornikova85@google.com</t>
  </si>
  <si>
    <t>+79144471453</t>
  </si>
  <si>
    <t>Бугаков Аким Ростиславович</t>
  </si>
  <si>
    <t>5608 руб.</t>
  </si>
  <si>
    <t>BugakovAk59@outlook.com</t>
  </si>
  <si>
    <t>+79142476329</t>
  </si>
  <si>
    <t>Кахманова Богдан Григориевич</t>
  </si>
  <si>
    <t>2611 руб.</t>
  </si>
  <si>
    <t>Kahmanova11@outlook.com</t>
  </si>
  <si>
    <t>+79127079839</t>
  </si>
  <si>
    <t>Касимова Людмила Иларионовна</t>
  </si>
  <si>
    <t>5517 руб.</t>
  </si>
  <si>
    <t>KasimovLy35@yandex.ru</t>
  </si>
  <si>
    <t>+79115449619</t>
  </si>
  <si>
    <t>Семерикова Рада Несторовна</t>
  </si>
  <si>
    <t>12747 руб.</t>
  </si>
  <si>
    <t>Semerikova31@mail.ru</t>
  </si>
  <si>
    <t>+79124483659</t>
  </si>
  <si>
    <t>Алеев Денис Леонович</t>
  </si>
  <si>
    <t>10965 руб.</t>
  </si>
  <si>
    <t>AleevDeni65@google.com</t>
  </si>
  <si>
    <t>+79138699172</t>
  </si>
  <si>
    <t>Слепцов Андриян Викентиевич</t>
  </si>
  <si>
    <t>3124 руб.</t>
  </si>
  <si>
    <t>BlindAndr61@outlook.com</t>
  </si>
  <si>
    <t>+79116115724</t>
  </si>
  <si>
    <t>Булыгина Наталия Потаповна</t>
  </si>
  <si>
    <t>5609 руб.</t>
  </si>
  <si>
    <t>BulyginNa80@yandex.ru</t>
  </si>
  <si>
    <t>+79154281867</t>
  </si>
  <si>
    <t>Волобуева Влада Владиленовна</t>
  </si>
  <si>
    <t>4668 руб.</t>
  </si>
  <si>
    <t>Volobueva12@mail.ru</t>
  </si>
  <si>
    <t>+79128730599</t>
  </si>
  <si>
    <t>Якунова Зинаида Анатолиевна</t>
  </si>
  <si>
    <t>13345 руб.</t>
  </si>
  <si>
    <t>YakunovaZ45@google.com</t>
  </si>
  <si>
    <t>+79152238269</t>
  </si>
  <si>
    <t>Осипов Семен Андриянович</t>
  </si>
  <si>
    <t>13869 руб.</t>
  </si>
  <si>
    <t>SemenOsip36@google.com</t>
  </si>
  <si>
    <t>+79129861403</t>
  </si>
  <si>
    <t>Загидуллина Жанна Олеговна</t>
  </si>
  <si>
    <t>14255 руб.</t>
  </si>
  <si>
    <t>Zagidullin79@yandex.ru</t>
  </si>
  <si>
    <t>+79155976876</t>
  </si>
  <si>
    <t>Игнатенко Софья Леонидовна</t>
  </si>
  <si>
    <t>5575 руб.</t>
  </si>
  <si>
    <t>SophiaL.38@yandex.ru</t>
  </si>
  <si>
    <t>+79115843649</t>
  </si>
  <si>
    <t>Кулатова Зинаида Семеновна</t>
  </si>
  <si>
    <t>8626 руб.</t>
  </si>
  <si>
    <t>KulatovaZ31@outlook.com</t>
  </si>
  <si>
    <t>+79152179420</t>
  </si>
  <si>
    <t>Коренев Прохор Никифорович</t>
  </si>
  <si>
    <t>11183 руб.</t>
  </si>
  <si>
    <t>KorenevPr52@google.com</t>
  </si>
  <si>
    <t>+79158682636</t>
  </si>
  <si>
    <t>Баринова Зоя Леонидовна</t>
  </si>
  <si>
    <t>3930 руб.</t>
  </si>
  <si>
    <t>BarinovZo74@outlook.com</t>
  </si>
  <si>
    <t>+79132025448</t>
  </si>
  <si>
    <t>Сидорова Лиана Ивановна</t>
  </si>
  <si>
    <t>3865 руб.</t>
  </si>
  <si>
    <t>SidorovaL68@outlook.com</t>
  </si>
  <si>
    <t>+79144764900</t>
  </si>
  <si>
    <t>Чичерин Кузьма Вадимович</t>
  </si>
  <si>
    <t>10071 руб.</t>
  </si>
  <si>
    <t>Chicherin65@yandex.ru</t>
  </si>
  <si>
    <t>+79129952823</t>
  </si>
  <si>
    <t>Беломестин Пахом Зиновиевич</t>
  </si>
  <si>
    <t>5781 руб.</t>
  </si>
  <si>
    <t>Belomestin23@outlook.com</t>
  </si>
  <si>
    <t>+79126304824</t>
  </si>
  <si>
    <t>Куваева Анна Владленовна</t>
  </si>
  <si>
    <t>7446 руб.</t>
  </si>
  <si>
    <t>KuvaevaAn62@outlook.com</t>
  </si>
  <si>
    <t>+79135866956</t>
  </si>
  <si>
    <t>Колесова Милена Филипповна</t>
  </si>
  <si>
    <t>7776 руб.</t>
  </si>
  <si>
    <t>KolesovMi41@yandex.ru</t>
  </si>
  <si>
    <t>+79126808150</t>
  </si>
  <si>
    <t>Ямских Роман Гаврилевич</t>
  </si>
  <si>
    <t>7491 руб.</t>
  </si>
  <si>
    <t>YamskiyeR59@mail.ru</t>
  </si>
  <si>
    <t>+79132241100</t>
  </si>
  <si>
    <t>Ягупова Мария Мефодиевна</t>
  </si>
  <si>
    <t>5816 руб.</t>
  </si>
  <si>
    <t>YagupovaM49@yandex.ru</t>
  </si>
  <si>
    <t>+79146946980</t>
  </si>
  <si>
    <t>Крюкова Ульяна Давидовна</t>
  </si>
  <si>
    <t>8749 руб.</t>
  </si>
  <si>
    <t>KryukovUl54@yandex.ru</t>
  </si>
  <si>
    <t>+79135579546</t>
  </si>
  <si>
    <t>Кооскора Эрнст Титович</t>
  </si>
  <si>
    <t>11318 руб.</t>
  </si>
  <si>
    <t>KooskoraE86@yandex.ru</t>
  </si>
  <si>
    <t>+79132631471</t>
  </si>
  <si>
    <t>Лазарева Ирина Потаповна</t>
  </si>
  <si>
    <t>14357 руб.</t>
  </si>
  <si>
    <t>LazarevaI23@google.com</t>
  </si>
  <si>
    <t>+79131133967</t>
  </si>
  <si>
    <t>Белевич Марк Кондратович</t>
  </si>
  <si>
    <t>5325 руб.</t>
  </si>
  <si>
    <t>BelevichM88@mail.ru</t>
  </si>
  <si>
    <t>+79117176289</t>
  </si>
  <si>
    <t>Жуков Семен Тарасович</t>
  </si>
  <si>
    <t>9339 руб.</t>
  </si>
  <si>
    <t>ZhukovSem82@yandex.ru</t>
  </si>
  <si>
    <t>+79121681560</t>
  </si>
  <si>
    <t>Бабикова Ярослава Константиновна</t>
  </si>
  <si>
    <t>8714 руб.</t>
  </si>
  <si>
    <t>BabikovaJ82@yandex.ru</t>
  </si>
  <si>
    <t>+79155406058</t>
  </si>
  <si>
    <t>Круминьш Никифор Иванович</t>
  </si>
  <si>
    <t>6105 руб.</t>
  </si>
  <si>
    <t>KruminshN23@mail.ru</t>
  </si>
  <si>
    <t>+79144480922</t>
  </si>
  <si>
    <t>Яковченко Инесса Брониславовна</t>
  </si>
  <si>
    <t>12611 руб.</t>
  </si>
  <si>
    <t>Yakovchenk65@google.com</t>
  </si>
  <si>
    <t>+79119323545</t>
  </si>
  <si>
    <t>Соловьева Милена Захаровна</t>
  </si>
  <si>
    <t>7244 руб.</t>
  </si>
  <si>
    <t>SolovyovM88@google.com</t>
  </si>
  <si>
    <t>+79127440005</t>
  </si>
  <si>
    <t>Надервель Лаврентий Сигизмундович</t>
  </si>
  <si>
    <t>13262 руб.</t>
  </si>
  <si>
    <t>NadervelL25@yandex.ru</t>
  </si>
  <si>
    <t>+79119243872</t>
  </si>
  <si>
    <t>Палюлин Всеслав Александрович</t>
  </si>
  <si>
    <t>7941 руб.</t>
  </si>
  <si>
    <t>PalyulinV26@google.com</t>
  </si>
  <si>
    <t>+79126060010</t>
  </si>
  <si>
    <t>Державина Злата Антониновна</t>
  </si>
  <si>
    <t>13590 руб.</t>
  </si>
  <si>
    <t>Derzhavin60@outlook.com</t>
  </si>
  <si>
    <t>+79124410840</t>
  </si>
  <si>
    <t>Живенков Эрнст Богданович</t>
  </si>
  <si>
    <t>7306 руб.</t>
  </si>
  <si>
    <t>Zhivenkov86@mail.ru</t>
  </si>
  <si>
    <t>+79146859692</t>
  </si>
  <si>
    <t>Зуб Аристарх Юриевич</t>
  </si>
  <si>
    <t>14071 руб.</t>
  </si>
  <si>
    <t>ToothAris81@outlook.com</t>
  </si>
  <si>
    <t>+79114168792</t>
  </si>
  <si>
    <t>Угольникова Арина Иосифовна</t>
  </si>
  <si>
    <t>14532 руб.</t>
  </si>
  <si>
    <t>Ugolnikova81@google.com</t>
  </si>
  <si>
    <t>+79148514075</t>
  </si>
  <si>
    <t>Сухих Захар Ефремович</t>
  </si>
  <si>
    <t>5394 руб.</t>
  </si>
  <si>
    <t>DryZahar27@mail.ru</t>
  </si>
  <si>
    <t>+79138098472</t>
  </si>
  <si>
    <t>Есенина Альбина Афанасиевна</t>
  </si>
  <si>
    <t>13636 руб.</t>
  </si>
  <si>
    <t>EseninaAl17@outlook.com</t>
  </si>
  <si>
    <t>+79139971095</t>
  </si>
  <si>
    <t>Муравей Евстигней Мечиславович</t>
  </si>
  <si>
    <t>10235 руб.</t>
  </si>
  <si>
    <t>AntYevsti50@outlook.com</t>
  </si>
  <si>
    <t>+79153360444</t>
  </si>
  <si>
    <t>Архаткин Эммануил Измаилович</t>
  </si>
  <si>
    <t>4788 руб.</t>
  </si>
  <si>
    <t>ArhatkinE59@mail.ru</t>
  </si>
  <si>
    <t>+79135339181</t>
  </si>
  <si>
    <t>Завьялова Бронислава Олеговна</t>
  </si>
  <si>
    <t>10518 руб.</t>
  </si>
  <si>
    <t>ZavyalovB29@mail.ru</t>
  </si>
  <si>
    <t>+79114269105</t>
  </si>
  <si>
    <t>Мячина Кристина Афанасиевна</t>
  </si>
  <si>
    <t>12663 руб.</t>
  </si>
  <si>
    <t>MyachinaC34@yandex.ru</t>
  </si>
  <si>
    <t>+79149479426</t>
  </si>
  <si>
    <t>Яушкина Евдокия Несторовна</t>
  </si>
  <si>
    <t>9040 руб.</t>
  </si>
  <si>
    <t>Yaushkina65@yandex.ru</t>
  </si>
  <si>
    <t>+79145066547</t>
  </si>
  <si>
    <t>Сиясинова ﻿Агата Владиленовна</t>
  </si>
  <si>
    <t>14829 руб.</t>
  </si>
  <si>
    <t>Siyasinova80@mail.ru</t>
  </si>
  <si>
    <t>+79138209964</t>
  </si>
  <si>
    <t>Ямилов Владислав Игнатиевич</t>
  </si>
  <si>
    <t>4080 руб.</t>
  </si>
  <si>
    <t>YamilovVl38@outlook.com</t>
  </si>
  <si>
    <t>+79148645022</t>
  </si>
  <si>
    <t>Ломоносова Владислава Михеевна</t>
  </si>
  <si>
    <t>13080 руб.</t>
  </si>
  <si>
    <t>University17@outlook.com</t>
  </si>
  <si>
    <t>+79119504097</t>
  </si>
  <si>
    <t>Валевач Артем Елизарович</t>
  </si>
  <si>
    <t>12931 руб.</t>
  </si>
  <si>
    <t>ValevachA37@outlook.com</t>
  </si>
  <si>
    <t>+79119357370</t>
  </si>
  <si>
    <t>Колдаева Софья Юлиевна</t>
  </si>
  <si>
    <t>13764 руб.</t>
  </si>
  <si>
    <t>KoldaevaS43@google.com</t>
  </si>
  <si>
    <t>+79152593279</t>
  </si>
  <si>
    <t>Никонов Марк Матвеевич</t>
  </si>
  <si>
    <t>6318 руб.</t>
  </si>
  <si>
    <t>NikonovMa21@google.com</t>
  </si>
  <si>
    <t>+79114834317</t>
  </si>
  <si>
    <t>Оленев Измаил Евграфович</t>
  </si>
  <si>
    <t>4851 руб.</t>
  </si>
  <si>
    <t>OlenevIsh79@outlook.com</t>
  </si>
  <si>
    <t>+79156026627</t>
  </si>
  <si>
    <t>Лужкова Яна Данилевна</t>
  </si>
  <si>
    <t>11566 руб.</t>
  </si>
  <si>
    <t>LuzhkovJa82@mail.ru</t>
  </si>
  <si>
    <t>+79127673712</t>
  </si>
  <si>
    <t>Громыко Эмиль Якубович</t>
  </si>
  <si>
    <t>2679 руб.</t>
  </si>
  <si>
    <t>GromykoEm19@google.com</t>
  </si>
  <si>
    <t>+79131268210</t>
  </si>
  <si>
    <t>Насонов Аристарх Ильевич</t>
  </si>
  <si>
    <t>9244 руб.</t>
  </si>
  <si>
    <t>NasonovAr35@outlook.com</t>
  </si>
  <si>
    <t>+79155201836</t>
  </si>
  <si>
    <t>Чемериса Алиса Елизаровна</t>
  </si>
  <si>
    <t>8105 руб.</t>
  </si>
  <si>
    <t>ChemerysA51@google.com</t>
  </si>
  <si>
    <t>+79135331709</t>
  </si>
  <si>
    <t>Сушилов Роман Данилевич</t>
  </si>
  <si>
    <t>2920 руб.</t>
  </si>
  <si>
    <t>SushilovR72@outlook.com</t>
  </si>
  <si>
    <t>+79137564224</t>
  </si>
  <si>
    <t>Чегодаев Матвей Модестович</t>
  </si>
  <si>
    <t>14486 руб.</t>
  </si>
  <si>
    <t>Chegodaev43@mail.ru</t>
  </si>
  <si>
    <t>+79123148267</t>
  </si>
  <si>
    <t>Пярин Осип Остапович</t>
  </si>
  <si>
    <t>7948 руб.</t>
  </si>
  <si>
    <t>PyarinOsi52@google.com</t>
  </si>
  <si>
    <t>+79142294054</t>
  </si>
  <si>
    <t>Уткин Аристарх Кондратиевич</t>
  </si>
  <si>
    <t>4358 руб.</t>
  </si>
  <si>
    <t>UtkinAris75@mail.ru</t>
  </si>
  <si>
    <t>+79128948389</t>
  </si>
  <si>
    <t>Мальчикова Мария Ивановна</t>
  </si>
  <si>
    <t>3546 руб.</t>
  </si>
  <si>
    <t>Malchikova16@yandex.ru</t>
  </si>
  <si>
    <t>+79146119012</t>
  </si>
  <si>
    <t>Гроша Софья Елисеевна</t>
  </si>
  <si>
    <t>6287 руб.</t>
  </si>
  <si>
    <t>PennySoph30@yandex.ru</t>
  </si>
  <si>
    <t>+79124801613</t>
  </si>
  <si>
    <t>Кириченко Анисья Ефимовна</t>
  </si>
  <si>
    <t>5904 руб.</t>
  </si>
  <si>
    <t>Kirichenko38@outlook.com</t>
  </si>
  <si>
    <t>+79125435931</t>
  </si>
  <si>
    <t>Петрухина Анисья Игнатиевна</t>
  </si>
  <si>
    <t>14504 руб.</t>
  </si>
  <si>
    <t>Petrukhina80@outlook.com</t>
  </si>
  <si>
    <t>+79112487184</t>
  </si>
  <si>
    <t>Форопонова Пелагея Евгениевна</t>
  </si>
  <si>
    <t>10245 руб.</t>
  </si>
  <si>
    <t>Foroponova81@mail.ru</t>
  </si>
  <si>
    <t>+79155606484</t>
  </si>
  <si>
    <t>Яшвили Рената Захаровна</t>
  </si>
  <si>
    <t>6587 руб.</t>
  </si>
  <si>
    <t>IashviliR62@google.com</t>
  </si>
  <si>
    <t>+79139842920</t>
  </si>
  <si>
    <t>Цыркунов Лаврентий Ефремович</t>
  </si>
  <si>
    <t>9712 руб.</t>
  </si>
  <si>
    <t>TsyrkunLa80@outlook.com</t>
  </si>
  <si>
    <t>+79153784476</t>
  </si>
  <si>
    <t>Фастер Тихон Михеевич</t>
  </si>
  <si>
    <t>10342 руб.</t>
  </si>
  <si>
    <t>FasterTik72@mail.ru</t>
  </si>
  <si>
    <t>+79155768976</t>
  </si>
  <si>
    <t>Чуканов Валерий Гаврилевич</t>
  </si>
  <si>
    <t>6099 руб.</t>
  </si>
  <si>
    <t>ChukanovV65@outlook.com</t>
  </si>
  <si>
    <t>+79127042591</t>
  </si>
  <si>
    <t>Львова Лидия Германовна</t>
  </si>
  <si>
    <t>6819 руб.</t>
  </si>
  <si>
    <t>LvivLydia14@google.com</t>
  </si>
  <si>
    <t>+79141370486</t>
  </si>
  <si>
    <t>Бабанова Софья Ефимовна</t>
  </si>
  <si>
    <t>9598 руб.</t>
  </si>
  <si>
    <t>BabanovSo38@yandex.ru</t>
  </si>
  <si>
    <t>+79121568182</t>
  </si>
  <si>
    <t>Утёсова Яна Никитевна</t>
  </si>
  <si>
    <t>6734 руб.</t>
  </si>
  <si>
    <t>UtesovaJa80@yandex.ru</t>
  </si>
  <si>
    <t>+79143863738</t>
  </si>
  <si>
    <t>Скотарева Анисья Кузьмевна</t>
  </si>
  <si>
    <t>13007 руб.</t>
  </si>
  <si>
    <t>Skotareva46@outlook.com</t>
  </si>
  <si>
    <t>+79118532749</t>
  </si>
  <si>
    <t>Питосин Эрнест Серафимович</t>
  </si>
  <si>
    <t>8193 руб.</t>
  </si>
  <si>
    <t>PitosinEr75@mail.ru</t>
  </si>
  <si>
    <t>+79114844416</t>
  </si>
  <si>
    <t>Бобра Анфиса Филипповна</t>
  </si>
  <si>
    <t>7624 руб.</t>
  </si>
  <si>
    <t>BeaverAnf56@yandex.ru</t>
  </si>
  <si>
    <t>+79136797060</t>
  </si>
  <si>
    <t>Протасов Валерий Давыдович</t>
  </si>
  <si>
    <t>4595 руб.</t>
  </si>
  <si>
    <t>Protasov,60@outlook.com</t>
  </si>
  <si>
    <t>+79157546036</t>
  </si>
  <si>
    <t>Зыков Всеволод Никонович</t>
  </si>
  <si>
    <t>5542 руб.</t>
  </si>
  <si>
    <t>ZykovVsev15@outlook.com</t>
  </si>
  <si>
    <t>+79151893379</t>
  </si>
  <si>
    <t>Янгосярова Арина Тихоновна</t>
  </si>
  <si>
    <t>12789 руб.</t>
  </si>
  <si>
    <t>Yangosyaro12@yandex.ru</t>
  </si>
  <si>
    <t>+79116579505</t>
  </si>
  <si>
    <t>Девяткова Изольда Серафимовна</t>
  </si>
  <si>
    <t>Devyatkova46@mail.ru</t>
  </si>
  <si>
    <t>+79128061315</t>
  </si>
  <si>
    <t>Рыжков Никон Сигизмундович</t>
  </si>
  <si>
    <t>3493 руб.</t>
  </si>
  <si>
    <t>RyzhkovNi44@yandex.ru</t>
  </si>
  <si>
    <t>+79155007579</t>
  </si>
  <si>
    <t>Беляева Тамара Андрияновна</t>
  </si>
  <si>
    <t>4714 руб.</t>
  </si>
  <si>
    <t>TamaraBel63@yandex.ru</t>
  </si>
  <si>
    <t>+79137726688</t>
  </si>
  <si>
    <t>Емельяненко Никита Олегович</t>
  </si>
  <si>
    <t>7586 руб.</t>
  </si>
  <si>
    <t>Emelianenk38@outlook.com</t>
  </si>
  <si>
    <t>+79141915315</t>
  </si>
  <si>
    <t>Садовский Викентий Эрнестович</t>
  </si>
  <si>
    <t>2823 руб.</t>
  </si>
  <si>
    <t>SadowskiV86@outlook.com</t>
  </si>
  <si>
    <t>+79142925623</t>
  </si>
  <si>
    <t>Чуркин Якуб Давыдович</t>
  </si>
  <si>
    <t>14067 руб.</t>
  </si>
  <si>
    <t>ChurkinJa23@outlook.com</t>
  </si>
  <si>
    <t>+79124444881</t>
  </si>
  <si>
    <t>Вахрова Владлена Карповна</t>
  </si>
  <si>
    <t>14938 руб.</t>
  </si>
  <si>
    <t>VahrovaVl76@google.com</t>
  </si>
  <si>
    <t>+79144677841</t>
  </si>
  <si>
    <t>Павленко Ульяна Василиевна</t>
  </si>
  <si>
    <t>6394 руб.</t>
  </si>
  <si>
    <t>JulianaPa70@google.com</t>
  </si>
  <si>
    <t>+79114903713</t>
  </si>
  <si>
    <t>Кондратьев Нестор Святославович</t>
  </si>
  <si>
    <t>13264 руб.</t>
  </si>
  <si>
    <t>Kondratiev31@yandex.ru</t>
  </si>
  <si>
    <t>+79141425946</t>
  </si>
  <si>
    <t>Бакрылова Ярослава Кузьмевна</t>
  </si>
  <si>
    <t>12281 руб.</t>
  </si>
  <si>
    <t>Bakrylova81@outlook.com</t>
  </si>
  <si>
    <t>+79144917868</t>
  </si>
  <si>
    <t>Сигов Прохор Макарович</t>
  </si>
  <si>
    <t>3246 руб.</t>
  </si>
  <si>
    <t>Whitefish34@google.com</t>
  </si>
  <si>
    <t>+79111937042</t>
  </si>
  <si>
    <t>Богомазова Елизавета Глебовна</t>
  </si>
  <si>
    <t>12625 руб.</t>
  </si>
  <si>
    <t>Bogomazov73@google.com</t>
  </si>
  <si>
    <t>+79144687493</t>
  </si>
  <si>
    <t>Путинцев Илья Севастьянович</t>
  </si>
  <si>
    <t>12447 руб.</t>
  </si>
  <si>
    <t>Putintsev20@yandex.ru</t>
  </si>
  <si>
    <t>+79151509164</t>
  </si>
  <si>
    <t>Карданов Харитон Андриянович</t>
  </si>
  <si>
    <t>14809 руб.</t>
  </si>
  <si>
    <t>CardanCha12@outlook.com</t>
  </si>
  <si>
    <t>+79141764142</t>
  </si>
  <si>
    <t>Кузьмов Ростислав Адрианович</t>
  </si>
  <si>
    <t>9112 руб.</t>
  </si>
  <si>
    <t>KuzmovRos48@google.com</t>
  </si>
  <si>
    <t>+79158493452</t>
  </si>
  <si>
    <t>Садков Мартын Фролович</t>
  </si>
  <si>
    <t>7949 руб.</t>
  </si>
  <si>
    <t>Martyncag30@outlook.com</t>
  </si>
  <si>
    <t>+79157077029</t>
  </si>
  <si>
    <t>Унтилова Светлана Михеевна</t>
  </si>
  <si>
    <t>12560 руб.</t>
  </si>
  <si>
    <t>UntilovaS68@google.com</t>
  </si>
  <si>
    <t>+79136589130</t>
  </si>
  <si>
    <t>Дульцева Александра Павеловна</t>
  </si>
  <si>
    <t>4855 руб.</t>
  </si>
  <si>
    <t>DultsevaA40@google.com</t>
  </si>
  <si>
    <t>+79131742525</t>
  </si>
  <si>
    <t>Чапаев Олег Леонтиевич</t>
  </si>
  <si>
    <t>3448 руб.</t>
  </si>
  <si>
    <t>ChapaevOl85@yandex.ru</t>
  </si>
  <si>
    <t>+79131536793</t>
  </si>
  <si>
    <t>Кваснина Майя Емельяновна</t>
  </si>
  <si>
    <t>8131 руб.</t>
  </si>
  <si>
    <t>KvasninaM67@mail.ru</t>
  </si>
  <si>
    <t>+79118720779</t>
  </si>
  <si>
    <t>Фурманова Оксана Романовна</t>
  </si>
  <si>
    <t>9494 руб.</t>
  </si>
  <si>
    <t>Furmanova84@google.com</t>
  </si>
  <si>
    <t>+79136503886</t>
  </si>
  <si>
    <t>Старков Дмитрий Панкратиевич</t>
  </si>
  <si>
    <t>13340 руб.</t>
  </si>
  <si>
    <t>StarkovDm29@google.com</t>
  </si>
  <si>
    <t>+79117523933</t>
  </si>
  <si>
    <t>Рогозин Игорь Игнатиевич</t>
  </si>
  <si>
    <t>11735 руб.</t>
  </si>
  <si>
    <t>IgorRogoz84@google.com</t>
  </si>
  <si>
    <t>+79157513564</t>
  </si>
  <si>
    <t>Яхненко Ираида Геннадиевна</t>
  </si>
  <si>
    <t>7687 руб.</t>
  </si>
  <si>
    <t>Yakhnenko67@outlook.com</t>
  </si>
  <si>
    <t>+79152376595</t>
  </si>
  <si>
    <t>Черныха Альбина Романовна</t>
  </si>
  <si>
    <t>6558 руб.</t>
  </si>
  <si>
    <t>ChernykhA62@outlook.com</t>
  </si>
  <si>
    <t>+79135380958</t>
  </si>
  <si>
    <t>Ерёмин Андриян Тарасович</t>
  </si>
  <si>
    <t>11148 руб.</t>
  </si>
  <si>
    <t>EreminAnd65@mail.ru</t>
  </si>
  <si>
    <t>+79154480969</t>
  </si>
  <si>
    <t>Котенко Борислав Алексеевич</t>
  </si>
  <si>
    <t>3487 руб.</t>
  </si>
  <si>
    <t>KotenkoBo30@yandex.ru</t>
  </si>
  <si>
    <t>+79132678167</t>
  </si>
  <si>
    <t>Мишуринский Максим Евграфович</t>
  </si>
  <si>
    <t>9582 руб.</t>
  </si>
  <si>
    <t>Mishurinsk11@yandex.ru</t>
  </si>
  <si>
    <t>+79157346335</t>
  </si>
  <si>
    <t>Стародубцева Кира Данииловна</t>
  </si>
  <si>
    <t>3849 руб.</t>
  </si>
  <si>
    <t>Starodubts21@outlook.com</t>
  </si>
  <si>
    <t>+79154362152</t>
  </si>
  <si>
    <t>Глебов Андрон Федотович</t>
  </si>
  <si>
    <t>7025 руб.</t>
  </si>
  <si>
    <t>GlebovAnd67@google.com</t>
  </si>
  <si>
    <t>+79112727625</t>
  </si>
  <si>
    <t>Хоботилов Вацлав Евграфович</t>
  </si>
  <si>
    <t>3632 руб.</t>
  </si>
  <si>
    <t>Hobotilov12@outlook.com</t>
  </si>
  <si>
    <t>+79148868095</t>
  </si>
  <si>
    <t>Болокана ﻿Агата Игнатиевна</t>
  </si>
  <si>
    <t>4814 руб.</t>
  </si>
  <si>
    <t>BolocanAg15@outlook.com</t>
  </si>
  <si>
    <t>+79135802947</t>
  </si>
  <si>
    <t>Кропанина Агафья Станиславовна</t>
  </si>
  <si>
    <t>7929 руб.</t>
  </si>
  <si>
    <t>Kropanina46@yandex.ru</t>
  </si>
  <si>
    <t>+79119361431</t>
  </si>
  <si>
    <t>Берлунов Никон Прохорович</t>
  </si>
  <si>
    <t>9800 руб.</t>
  </si>
  <si>
    <t>BerlunovN68@outlook.com</t>
  </si>
  <si>
    <t>+79132916036</t>
  </si>
  <si>
    <t>Касимова Ксения Потаповна</t>
  </si>
  <si>
    <t>13210 руб.</t>
  </si>
  <si>
    <t>KasimovXe65@mail.ru</t>
  </si>
  <si>
    <t>+79156899023</t>
  </si>
  <si>
    <t>Сай Клара Давидовна</t>
  </si>
  <si>
    <t>4537 руб.</t>
  </si>
  <si>
    <t>SaiClara57@google.com</t>
  </si>
  <si>
    <t>+79115739186</t>
  </si>
  <si>
    <t>Худякова Анастасия Владленовна</t>
  </si>
  <si>
    <t>4729 руб.</t>
  </si>
  <si>
    <t>Khudyakov50@mail.ru</t>
  </si>
  <si>
    <t>+79122918393</t>
  </si>
  <si>
    <t>Шуляк Макар Остапович</t>
  </si>
  <si>
    <t>3220 руб.</t>
  </si>
  <si>
    <t>ShuljakMa72@google.com</t>
  </si>
  <si>
    <t>+79145408342</t>
  </si>
  <si>
    <t>Лобанов Зиновий Елизарович</t>
  </si>
  <si>
    <t>12162 руб.</t>
  </si>
  <si>
    <t>LobanovZi61@outlook.com</t>
  </si>
  <si>
    <t>+79143308957</t>
  </si>
  <si>
    <t>Будникова Лариса Семеновна</t>
  </si>
  <si>
    <t>9346 руб.</t>
  </si>
  <si>
    <t>Budnikova76@mail.ru</t>
  </si>
  <si>
    <t>+79159044915</t>
  </si>
  <si>
    <t>Шаронов Гавриил Моисеевич</t>
  </si>
  <si>
    <t>11695 руб.</t>
  </si>
  <si>
    <t>SharonGab62@outlook.com</t>
  </si>
  <si>
    <t>+79138098732</t>
  </si>
  <si>
    <t>Хахалин Рюрик Ерофеевич</t>
  </si>
  <si>
    <t>9127 руб.</t>
  </si>
  <si>
    <t>HahalinRu20@outlook.com</t>
  </si>
  <si>
    <t>+79156886162</t>
  </si>
  <si>
    <t>Леонов Фома Денисович</t>
  </si>
  <si>
    <t>5886 руб.</t>
  </si>
  <si>
    <t>LeonovTho15@mail.ru</t>
  </si>
  <si>
    <t>+79151736189</t>
  </si>
  <si>
    <t>Морякова Владлена Всеволодовна</t>
  </si>
  <si>
    <t>13907 руб.</t>
  </si>
  <si>
    <t>MoryakovV88@google.com</t>
  </si>
  <si>
    <t>+79113219928</t>
  </si>
  <si>
    <t>Демидова Виктория Ираклиевна</t>
  </si>
  <si>
    <t>7974 руб.</t>
  </si>
  <si>
    <t>VictoriaD43@yandex.ru</t>
  </si>
  <si>
    <t>+79111281957</t>
  </si>
  <si>
    <t>Смольникова Агафья Яновна</t>
  </si>
  <si>
    <t>5034 руб.</t>
  </si>
  <si>
    <t>Smolnikova60@google.com</t>
  </si>
  <si>
    <t>+79141793508</t>
  </si>
  <si>
    <t>Яшина Берта Тимуровна</t>
  </si>
  <si>
    <t>7078 руб.</t>
  </si>
  <si>
    <t>YashinBer64@outlook.com</t>
  </si>
  <si>
    <t>+79145771300</t>
  </si>
  <si>
    <t>Гурин Адам Агапович</t>
  </si>
  <si>
    <t>2856 руб.</t>
  </si>
  <si>
    <t>GurinAdam41@outlook.com</t>
  </si>
  <si>
    <t>+79118562578</t>
  </si>
  <si>
    <t>Кольцова Клара Юлиевна</t>
  </si>
  <si>
    <t>9071 руб.</t>
  </si>
  <si>
    <t>KoltsovCl45@google.com</t>
  </si>
  <si>
    <t>+79141787767</t>
  </si>
  <si>
    <t>Батурина Аза Яновна</t>
  </si>
  <si>
    <t>2926 руб.</t>
  </si>
  <si>
    <t>BaturinaA40@yandex.ru</t>
  </si>
  <si>
    <t>+79138231191</t>
  </si>
  <si>
    <t>Рамазана Алла Олеговна</t>
  </si>
  <si>
    <t>2843 руб.</t>
  </si>
  <si>
    <t>RamazanAl56@google.com</t>
  </si>
  <si>
    <t>+79134567966</t>
  </si>
  <si>
    <t>Поливанова Регина Никитевна</t>
  </si>
  <si>
    <t>8258 руб.</t>
  </si>
  <si>
    <t>Polivanova72@yandex.ru</t>
  </si>
  <si>
    <t>+79141563373</t>
  </si>
  <si>
    <t>Коченкова Жанна Данииловна</t>
  </si>
  <si>
    <t>4719 руб.</t>
  </si>
  <si>
    <t>Kochenkova45@yandex.ru</t>
  </si>
  <si>
    <t>+79141848013</t>
  </si>
  <si>
    <t>Казаринова Василиса Ивановна</t>
  </si>
  <si>
    <t>12198 руб.</t>
  </si>
  <si>
    <t>Kazarinova25@yandex.ru</t>
  </si>
  <si>
    <t>+79156809680</t>
  </si>
  <si>
    <t>Слепцова Ефросиния Потаповна</t>
  </si>
  <si>
    <t>6458 руб.</t>
  </si>
  <si>
    <t>Sleptsova28@yandex.ru</t>
  </si>
  <si>
    <t>+79111386158</t>
  </si>
  <si>
    <t>Карюкин Виссарион Панкратиевич</t>
  </si>
  <si>
    <t>7415 руб.</t>
  </si>
  <si>
    <t>KaryukinV59@google.com</t>
  </si>
  <si>
    <t>+79148566047</t>
  </si>
  <si>
    <t>Малюгина Стела Антониновна</t>
  </si>
  <si>
    <t>3375 руб.</t>
  </si>
  <si>
    <t>Malyugina67@mail.ru</t>
  </si>
  <si>
    <t>+79137097873</t>
  </si>
  <si>
    <t>Орлова Алина Александровна</t>
  </si>
  <si>
    <t>13687 руб.</t>
  </si>
  <si>
    <t>AlinaOrlo19@mail.ru</t>
  </si>
  <si>
    <t>+79153189558</t>
  </si>
  <si>
    <t>Гершковича Евгения Борисовна</t>
  </si>
  <si>
    <t>8607 руб.</t>
  </si>
  <si>
    <t>Hershkowit51@outlook.com</t>
  </si>
  <si>
    <t>+79115241352</t>
  </si>
  <si>
    <t>Крюкова Всеслава Федоровна</t>
  </si>
  <si>
    <t>4979 руб.</t>
  </si>
  <si>
    <t>KryukovVs45@outlook.com</t>
  </si>
  <si>
    <t>+79158203033</t>
  </si>
  <si>
    <t>Казаньков Илья Сергеевич</t>
  </si>
  <si>
    <t>11095 руб.</t>
  </si>
  <si>
    <t>KazankovI57@google.com</t>
  </si>
  <si>
    <t>+79136648731</t>
  </si>
  <si>
    <t>Сапрыкин Семен Аникитевич</t>
  </si>
  <si>
    <t>13655 руб.</t>
  </si>
  <si>
    <t>SaprykinS82@yandex.ru</t>
  </si>
  <si>
    <t>+79119483207</t>
  </si>
  <si>
    <t>Терещенко Алексей Андроникович</t>
  </si>
  <si>
    <t>11882 руб.</t>
  </si>
  <si>
    <t>AlexeiTer33@google.com</t>
  </si>
  <si>
    <t>+79115833367</t>
  </si>
  <si>
    <t>Кашканов Андрей Панкратиевич</t>
  </si>
  <si>
    <t>2601 руб.</t>
  </si>
  <si>
    <t>AndreyKas35@outlook.com</t>
  </si>
  <si>
    <t>+79153334533</t>
  </si>
  <si>
    <t>Карантирова Альбина Романовна</t>
  </si>
  <si>
    <t>4222 руб.</t>
  </si>
  <si>
    <t>Karantirov11@outlook.com</t>
  </si>
  <si>
    <t>+79125138590</t>
  </si>
  <si>
    <t>Ясаев Тихон Аполлинариевич</t>
  </si>
  <si>
    <t>13866 руб.</t>
  </si>
  <si>
    <t>YasaevTik76@yandex.ru</t>
  </si>
  <si>
    <t>+79118580204</t>
  </si>
  <si>
    <t>Шелепина Раиса Казимировна</t>
  </si>
  <si>
    <t>4811 руб.</t>
  </si>
  <si>
    <t>Shelepina68@outlook.com</t>
  </si>
  <si>
    <t>+79157483986</t>
  </si>
  <si>
    <t>Дорофеев Сергей Алексеевич</t>
  </si>
  <si>
    <t>12773 руб.</t>
  </si>
  <si>
    <t>SergeyDor64@yandex.ru</t>
  </si>
  <si>
    <t>+79113220321</t>
  </si>
  <si>
    <t>Киреева Всеслава Степановна</t>
  </si>
  <si>
    <t>9246 руб.</t>
  </si>
  <si>
    <t>KireyevVs49@mail.ru</t>
  </si>
  <si>
    <t>+79112489195</t>
  </si>
  <si>
    <t>Яндуткин Аристарх Герасимович</t>
  </si>
  <si>
    <t>14102 руб.</t>
  </si>
  <si>
    <t>Yandutkin40@yandex.ru</t>
  </si>
  <si>
    <t>+79153236726</t>
  </si>
  <si>
    <t>Редругин Григорий Тихонович</t>
  </si>
  <si>
    <t>7662 руб.</t>
  </si>
  <si>
    <t>RedruginG52@google.com</t>
  </si>
  <si>
    <t>+79134479204</t>
  </si>
  <si>
    <t>Квасницкий Василий Тимурович</t>
  </si>
  <si>
    <t>8615 руб.</t>
  </si>
  <si>
    <t>Kvasnitsky26@outlook.com</t>
  </si>
  <si>
    <t>+79135542357</t>
  </si>
  <si>
    <t>Янькова Надежда Игоревна</t>
  </si>
  <si>
    <t>4338 руб.</t>
  </si>
  <si>
    <t>YankovaNa88@yandex.ru</t>
  </si>
  <si>
    <t>+79154876809</t>
  </si>
  <si>
    <t>Буданова Марфа Мефодиевна</t>
  </si>
  <si>
    <t>6536 руб.</t>
  </si>
  <si>
    <t>BudanovMa53@outlook.com</t>
  </si>
  <si>
    <t>+79155102546</t>
  </si>
  <si>
    <t>Набокин Олег Иннокентиевич</t>
  </si>
  <si>
    <t>NabokinaO38@yandex.ru</t>
  </si>
  <si>
    <t>+79124656373</t>
  </si>
  <si>
    <t>Ковальчук Платон Ипполитович</t>
  </si>
  <si>
    <t>5544 руб.</t>
  </si>
  <si>
    <t>Kovalchuk62@google.com</t>
  </si>
  <si>
    <t>+79157896257</t>
  </si>
  <si>
    <t>Мигунова Ульяна Борисовна</t>
  </si>
  <si>
    <t>5573 руб.</t>
  </si>
  <si>
    <t>MigunovaU48@outlook.com</t>
  </si>
  <si>
    <t>+79141534688</t>
  </si>
  <si>
    <t>Веселовский Прокофий Давыдович</t>
  </si>
  <si>
    <t>14848 руб.</t>
  </si>
  <si>
    <t>Veselovsky53@mail.ru</t>
  </si>
  <si>
    <t>+79157748158</t>
  </si>
  <si>
    <t>Хамидуллина Пелагея Святославовна</t>
  </si>
  <si>
    <t>12094 руб.</t>
  </si>
  <si>
    <t>Khamidulli40@google.com</t>
  </si>
  <si>
    <t>+79115854308</t>
  </si>
  <si>
    <t>Шабалина Ксения Тимуровна</t>
  </si>
  <si>
    <t>6625 руб.</t>
  </si>
  <si>
    <t>ShabalinX27@yandex.ru</t>
  </si>
  <si>
    <t>+79149480788</t>
  </si>
  <si>
    <t>Остальцев Святослав Юриевич</t>
  </si>
  <si>
    <t>8994 руб.</t>
  </si>
  <si>
    <t>Ostaltsev43@outlook.com</t>
  </si>
  <si>
    <t>+79144227544</t>
  </si>
  <si>
    <t>Никаева Любовь Мефодиевна</t>
  </si>
  <si>
    <t>12330 руб.</t>
  </si>
  <si>
    <t>NikaevaLo85@outlook.com</t>
  </si>
  <si>
    <t>+79157754494</t>
  </si>
  <si>
    <t>Ярилина Маргарита Феликсовна</t>
  </si>
  <si>
    <t>12090 руб.</t>
  </si>
  <si>
    <t>YarilinMa57@mail.ru</t>
  </si>
  <si>
    <t>+79139844392</t>
  </si>
  <si>
    <t>Элькин Назар Сергеевич</t>
  </si>
  <si>
    <t>10903 руб.</t>
  </si>
  <si>
    <t>ElkinNaza36@outlook.com</t>
  </si>
  <si>
    <t>+79121492334</t>
  </si>
  <si>
    <t>Алимкина Анна Игоревна</t>
  </si>
  <si>
    <t>2737 руб.</t>
  </si>
  <si>
    <t>AlimkinAn59@google.com</t>
  </si>
  <si>
    <t>+79148460491</t>
  </si>
  <si>
    <t>Желдин Аскольд Владимирович</t>
  </si>
  <si>
    <t>9978 руб.</t>
  </si>
  <si>
    <t>ZheldinaA44@mail.ru</t>
  </si>
  <si>
    <t>+79136816647</t>
  </si>
  <si>
    <t>Абакумова Стела Тихоновна</t>
  </si>
  <si>
    <t>9258 руб.</t>
  </si>
  <si>
    <t>AbakumovS53@mail.ru</t>
  </si>
  <si>
    <t>+79119471876</t>
  </si>
  <si>
    <t>Должиков Ефрем Артемович</t>
  </si>
  <si>
    <t>8127 руб.</t>
  </si>
  <si>
    <t>Dolzhikov42@mail.ru</t>
  </si>
  <si>
    <t>+79149175721</t>
  </si>
  <si>
    <t>Косорукова Анисья Степановна</t>
  </si>
  <si>
    <t>3612 руб.</t>
  </si>
  <si>
    <t>Kosorukova68@yandex.ru</t>
  </si>
  <si>
    <t>+79114373862</t>
  </si>
  <si>
    <t>Хромченко Ефросиния Германовна</t>
  </si>
  <si>
    <t>12719 руб.</t>
  </si>
  <si>
    <t>Khromtchen32@mail.ru</t>
  </si>
  <si>
    <t>+79141146312</t>
  </si>
  <si>
    <t>Щукина Ярослава Серафимовна</t>
  </si>
  <si>
    <t>14299 руб.</t>
  </si>
  <si>
    <t>ShchukinJ50@mail.ru</t>
  </si>
  <si>
    <t>+79132514289</t>
  </si>
  <si>
    <t>Толбоев Владлен Эмилевич</t>
  </si>
  <si>
    <t>14094 руб.</t>
  </si>
  <si>
    <t>TolboevVl84@outlook.com</t>
  </si>
  <si>
    <t>+79121816118</t>
  </si>
  <si>
    <t>Канадцев Кондрат Никитевич</t>
  </si>
  <si>
    <t>10076 руб.</t>
  </si>
  <si>
    <t>Canadians80@yandex.ru</t>
  </si>
  <si>
    <t>+79137497509</t>
  </si>
  <si>
    <t>Туполев Чеслав Онуфриевич</t>
  </si>
  <si>
    <t>11924 руб.</t>
  </si>
  <si>
    <t>TupolevCz38@yandex.ru</t>
  </si>
  <si>
    <t>+79122235443</t>
  </si>
  <si>
    <t>Ширяева Пелагея Ефимовна</t>
  </si>
  <si>
    <t>5588 руб.</t>
  </si>
  <si>
    <t>ShiryaevP18@google.com</t>
  </si>
  <si>
    <t>+79117986138</t>
  </si>
  <si>
    <t>Жутова Стела Станиславовна</t>
  </si>
  <si>
    <t>13189 руб.</t>
  </si>
  <si>
    <t>ZhutovoSt56@mail.ru</t>
  </si>
  <si>
    <t>+79134734523</t>
  </si>
  <si>
    <t>Кичеева Ева Константиновна</t>
  </si>
  <si>
    <t>10817 руб.</t>
  </si>
  <si>
    <t>KicheevaE70@google.com</t>
  </si>
  <si>
    <t>+79141760425</t>
  </si>
  <si>
    <t>Лобза Эрнест Фомевич</t>
  </si>
  <si>
    <t>2819 руб.</t>
  </si>
  <si>
    <t>LobzovErn70@google.com</t>
  </si>
  <si>
    <t>+79151932528</t>
  </si>
  <si>
    <t>Караева Зоя Яновна</t>
  </si>
  <si>
    <t>14176 руб.</t>
  </si>
  <si>
    <t>KaraevZoe23@google.com</t>
  </si>
  <si>
    <t>+79129507963</t>
  </si>
  <si>
    <t>Лесков Дмитрий Евграфович</t>
  </si>
  <si>
    <t>6326 руб.</t>
  </si>
  <si>
    <t>DmitryLes63@mail.ru</t>
  </si>
  <si>
    <t>+79152904887</t>
  </si>
  <si>
    <t>Цвиленев Эрнест Матвеевич</t>
  </si>
  <si>
    <t>7717 руб.</t>
  </si>
  <si>
    <t>Tsvilenev24@google.com</t>
  </si>
  <si>
    <t>+79159373731</t>
  </si>
  <si>
    <t>Лукина Инна Германовна</t>
  </si>
  <si>
    <t>11192 руб.</t>
  </si>
  <si>
    <t>InnaLukin78@mail.ru</t>
  </si>
  <si>
    <t>+79141449512</t>
  </si>
  <si>
    <t>Зарица Изольда Михеевна</t>
  </si>
  <si>
    <t>8505 руб.</t>
  </si>
  <si>
    <t>ZaritsaIs27@yandex.ru</t>
  </si>
  <si>
    <t>+79121468886</t>
  </si>
  <si>
    <t>Журбин Вениамин Моисеевич</t>
  </si>
  <si>
    <t>13129 руб.</t>
  </si>
  <si>
    <t>ZhurbinVe71@mail.ru</t>
  </si>
  <si>
    <t>+79131366480</t>
  </si>
  <si>
    <t>Страхова Мирослава Захаровна</t>
  </si>
  <si>
    <t>3723 руб.</t>
  </si>
  <si>
    <t>StrahovMi24@google.com</t>
  </si>
  <si>
    <t>+79136649539</t>
  </si>
  <si>
    <t>Чуканова Таисия Олеговна</t>
  </si>
  <si>
    <t>10001 руб.</t>
  </si>
  <si>
    <t>Chukanova52@google.com</t>
  </si>
  <si>
    <t>+79153917458</t>
  </si>
  <si>
    <t>Ханыков Гавриил Ефремович</t>
  </si>
  <si>
    <t>3225 руб.</t>
  </si>
  <si>
    <t>KhanykovG32@google.com</t>
  </si>
  <si>
    <t>+79114822967</t>
  </si>
  <si>
    <t>Стариков Варфоломей Еремеевич</t>
  </si>
  <si>
    <t>9570 руб.</t>
  </si>
  <si>
    <t>ElderlyBa39@google.com</t>
  </si>
  <si>
    <t>+79125382897</t>
  </si>
  <si>
    <t>Истомина Светлана Емельяновна</t>
  </si>
  <si>
    <t>7810 руб.</t>
  </si>
  <si>
    <t>IstominSv70@yandex.ru</t>
  </si>
  <si>
    <t>+79112595968</t>
  </si>
  <si>
    <t>Сенотрусова Владлена Фомевна</t>
  </si>
  <si>
    <t>3097 руб.</t>
  </si>
  <si>
    <t>Senotrusov35@yandex.ru</t>
  </si>
  <si>
    <t>+79135664526</t>
  </si>
  <si>
    <t>Типалова Мария Глебовна</t>
  </si>
  <si>
    <t>2566 руб.</t>
  </si>
  <si>
    <t>TipalovaM54@outlook.com</t>
  </si>
  <si>
    <t>+79151581836</t>
  </si>
  <si>
    <t>Ассоров Трофим Натанович</t>
  </si>
  <si>
    <t>8737 руб.</t>
  </si>
  <si>
    <t>AssorTrof70@yandex.ru</t>
  </si>
  <si>
    <t>+79115521311</t>
  </si>
  <si>
    <t>Быстрова Тамара Владиленовна</t>
  </si>
  <si>
    <t>7975 руб.</t>
  </si>
  <si>
    <t>BystrovTa53@mail.ru</t>
  </si>
  <si>
    <t>+79143795248</t>
  </si>
  <si>
    <t>Лужков Борис Зиновиевич</t>
  </si>
  <si>
    <t>12745 руб.</t>
  </si>
  <si>
    <t>LuzhkovBo27@mail.ru</t>
  </si>
  <si>
    <t>+79145834340</t>
  </si>
  <si>
    <t>Серебров Федор Кириллович</t>
  </si>
  <si>
    <t>3454 руб.</t>
  </si>
  <si>
    <t>SerebrovT59@google.com</t>
  </si>
  <si>
    <t>+79135955009</t>
  </si>
  <si>
    <t>Данильцина Евдокия Тихоновна</t>
  </si>
  <si>
    <t>13029 руб.</t>
  </si>
  <si>
    <t>Daniltsina48@outlook.com</t>
  </si>
  <si>
    <t>+79151714472</t>
  </si>
  <si>
    <t>Кудяшов Рубен Серафимович</t>
  </si>
  <si>
    <t>9386 руб.</t>
  </si>
  <si>
    <t>Kudyashov48@yandex.ru</t>
  </si>
  <si>
    <t>+79159071870</t>
  </si>
  <si>
    <t>Кулумбаева Лада Михеевна</t>
  </si>
  <si>
    <t>4997 руб.</t>
  </si>
  <si>
    <t>Kulumbaeva44@mail.ru</t>
  </si>
  <si>
    <t>+79132851694</t>
  </si>
  <si>
    <t>Дроздов Терентий Мирославович</t>
  </si>
  <si>
    <t>14186 руб.</t>
  </si>
  <si>
    <t>DrozdovTe80@mail.ru</t>
  </si>
  <si>
    <t>+79123422605</t>
  </si>
  <si>
    <t>Финагин Артём Изяславович</t>
  </si>
  <si>
    <t>5831 руб.</t>
  </si>
  <si>
    <t>FinaginAr63@outlook.com</t>
  </si>
  <si>
    <t>+79154812398</t>
  </si>
  <si>
    <t>Чупрова Ярослава Геннадиевна</t>
  </si>
  <si>
    <t>3107 руб.</t>
  </si>
  <si>
    <t>ChuprovJa46@google.com</t>
  </si>
  <si>
    <t>+79111902159</t>
  </si>
  <si>
    <t>Пермяков Алексей Зиновиевич</t>
  </si>
  <si>
    <t>9781 руб.</t>
  </si>
  <si>
    <t>PermAlexe54@yandex.ru</t>
  </si>
  <si>
    <t>+79111798078</t>
  </si>
  <si>
    <t>Луговой Доминика Алексеевна</t>
  </si>
  <si>
    <t>3689 руб.</t>
  </si>
  <si>
    <t>LugovoiDo66@google.com</t>
  </si>
  <si>
    <t>+79156802957</t>
  </si>
  <si>
    <t>Шубина Роза Антониновна</t>
  </si>
  <si>
    <t>9627 руб.</t>
  </si>
  <si>
    <t>ShubinRos37@mail.ru</t>
  </si>
  <si>
    <t>+79129686262</t>
  </si>
  <si>
    <t>Одинцова Дарья Павеловна</t>
  </si>
  <si>
    <t>9027 руб.</t>
  </si>
  <si>
    <t>OdintsovD72@google.com</t>
  </si>
  <si>
    <t>+79148516665</t>
  </si>
  <si>
    <t>Хабалов Варфоломей Куприянович</t>
  </si>
  <si>
    <t>3135 руб.</t>
  </si>
  <si>
    <t>KhabalovB50@google.com</t>
  </si>
  <si>
    <t>+79155648428</t>
  </si>
  <si>
    <t>Михайличенко Лидия Евгениевна</t>
  </si>
  <si>
    <t>9116 руб.</t>
  </si>
  <si>
    <t>MickleLyd18@google.com</t>
  </si>
  <si>
    <t>+79139488742</t>
  </si>
  <si>
    <t>Дубровина Ника Павеловна</t>
  </si>
  <si>
    <t>3032 руб.</t>
  </si>
  <si>
    <t>DubrovinN17@google.com</t>
  </si>
  <si>
    <t>+79147280295</t>
  </si>
  <si>
    <t>Дедов Иван Федосиевич</t>
  </si>
  <si>
    <t>11960 руб.</t>
  </si>
  <si>
    <t>Grandparen55@yandex.ru</t>
  </si>
  <si>
    <t>+79137424540</t>
  </si>
  <si>
    <t>Яклашкина Вероника Несторовна</t>
  </si>
  <si>
    <t>5194 руб.</t>
  </si>
  <si>
    <t>Yaklashkin24@google.com</t>
  </si>
  <si>
    <t>+79159987155</t>
  </si>
  <si>
    <t>Кондракова Алиса Потаповна</t>
  </si>
  <si>
    <t>8187 руб.</t>
  </si>
  <si>
    <t>Kondrakova33@yandex.ru</t>
  </si>
  <si>
    <t>+79149358559</t>
  </si>
  <si>
    <t>Ягодников Арсений Эрнстович</t>
  </si>
  <si>
    <t>11445 руб.</t>
  </si>
  <si>
    <t>Yagodnikov34@outlook.com</t>
  </si>
  <si>
    <t>+79137452003</t>
  </si>
  <si>
    <t>Ефимов Якуб Проклович</t>
  </si>
  <si>
    <t>7609 руб.</t>
  </si>
  <si>
    <t>EfimovJak29@mail.ru</t>
  </si>
  <si>
    <t>+79132755729</t>
  </si>
  <si>
    <t>Дырбов Тихон Мечиславович</t>
  </si>
  <si>
    <t>8828 руб.</t>
  </si>
  <si>
    <t>DyrbovTik82@yandex.ru</t>
  </si>
  <si>
    <t>+79155265941</t>
  </si>
  <si>
    <t>Бореев Мстислав Глебович</t>
  </si>
  <si>
    <t>7523 руб.</t>
  </si>
  <si>
    <t>BoreasMst18@google.com</t>
  </si>
  <si>
    <t>+79113537585</t>
  </si>
  <si>
    <t>Кудряшов ﻿Август Фролович</t>
  </si>
  <si>
    <t>14770 руб.</t>
  </si>
  <si>
    <t>Kudryashov26@outlook.com</t>
  </si>
  <si>
    <t>+79142218735</t>
  </si>
  <si>
    <t>Чехов Арсений Геннадиевич</t>
  </si>
  <si>
    <t>7481 руб.</t>
  </si>
  <si>
    <t>CzechsArs17@outlook.com</t>
  </si>
  <si>
    <t>+79127150143</t>
  </si>
  <si>
    <t>Разина Бронислава Константиновна</t>
  </si>
  <si>
    <t>3287 руб.</t>
  </si>
  <si>
    <t>RazinBron63@yandex.ru</t>
  </si>
  <si>
    <t>+79131776932</t>
  </si>
  <si>
    <t>Тесла Фаина Борисовна</t>
  </si>
  <si>
    <t>8888 руб.</t>
  </si>
  <si>
    <t>TeslaFain84@yandex.ru</t>
  </si>
  <si>
    <t>+79137514226</t>
  </si>
  <si>
    <t>Фастера Любовь Германовна</t>
  </si>
  <si>
    <t>13712 руб.</t>
  </si>
  <si>
    <t>FasterLov60@mail.ru</t>
  </si>
  <si>
    <t>+79145695334</t>
  </si>
  <si>
    <t>Дедова Лиана Никитевна</t>
  </si>
  <si>
    <t>6544 руб.</t>
  </si>
  <si>
    <t>DedovLian33@google.com</t>
  </si>
  <si>
    <t>+79112145211</t>
  </si>
  <si>
    <t>Шипеева Анисья Елизаровна</t>
  </si>
  <si>
    <t>6855 руб.</t>
  </si>
  <si>
    <t>ShipeevaA30@outlook.com</t>
  </si>
  <si>
    <t>+79155848250</t>
  </si>
  <si>
    <t>Сигачёва Марфа Юлиевна</t>
  </si>
  <si>
    <t>4559 руб.</t>
  </si>
  <si>
    <t>Sigachova13@google.com</t>
  </si>
  <si>
    <t>+79113230854</t>
  </si>
  <si>
    <t>Куксилова Инга Мироновна</t>
  </si>
  <si>
    <t>13170 руб.</t>
  </si>
  <si>
    <t>Kuksilova23@yandex.ru</t>
  </si>
  <si>
    <t>+79157007589</t>
  </si>
  <si>
    <t>Ямковой Ева Трофимовна</t>
  </si>
  <si>
    <t>6912 руб.</t>
  </si>
  <si>
    <t>Holecours55@yandex.ru</t>
  </si>
  <si>
    <t>+79138457633</t>
  </si>
  <si>
    <t>Игошева Берта Олеговна</t>
  </si>
  <si>
    <t>10125 руб.</t>
  </si>
  <si>
    <t>IgoshevBe32@google.com</t>
  </si>
  <si>
    <t>+79122435454</t>
  </si>
  <si>
    <t>Жилин Адриан Сигизмундович</t>
  </si>
  <si>
    <t>8345 руб.</t>
  </si>
  <si>
    <t>ZhilinAdr69@outlook.com</t>
  </si>
  <si>
    <t>+79117433313</t>
  </si>
  <si>
    <t>Белозерцев Пахом Захарович</t>
  </si>
  <si>
    <t>Belozertse13@mail.ru</t>
  </si>
  <si>
    <t>+79113577329</t>
  </si>
  <si>
    <t>Головченко Тамара Константиновна</t>
  </si>
  <si>
    <t>2537 руб.</t>
  </si>
  <si>
    <t>Holovchenk41@mail.ru</t>
  </si>
  <si>
    <t>+79159666279</t>
  </si>
  <si>
    <t>Тимофеева Кира Кузьмевна</t>
  </si>
  <si>
    <t>7056 руб.</t>
  </si>
  <si>
    <t>TimofeevC27@outlook.com</t>
  </si>
  <si>
    <t>+79131504776</t>
  </si>
  <si>
    <t>Шкригунов Игорь Андреевич</t>
  </si>
  <si>
    <t>12536 руб.</t>
  </si>
  <si>
    <t>Shkrigunov80@yandex.ru</t>
  </si>
  <si>
    <t>+79159341731</t>
  </si>
  <si>
    <t>Благово Стела Мефодиевна</t>
  </si>
  <si>
    <t>13092 руб.</t>
  </si>
  <si>
    <t>BlagovoSt37@mail.ru</t>
  </si>
  <si>
    <t>+79118841646</t>
  </si>
  <si>
    <t>Русскиха Рената Ростиславовна</t>
  </si>
  <si>
    <t>13914 руб.</t>
  </si>
  <si>
    <t>RusskihaR40@outlook.com</t>
  </si>
  <si>
    <t>+79128358749</t>
  </si>
  <si>
    <t>Максимов Максим Ерофеевич</t>
  </si>
  <si>
    <t>4316 руб.</t>
  </si>
  <si>
    <t>MaximErof44@yandex.ru</t>
  </si>
  <si>
    <t>+79143381743</t>
  </si>
  <si>
    <t>Серых Изяслав Потапович</t>
  </si>
  <si>
    <t>10927 руб.</t>
  </si>
  <si>
    <t>GrayIzjas68@yandex.ru</t>
  </si>
  <si>
    <t>+79158927337</t>
  </si>
  <si>
    <t>Баландин Самсон Аникитевич</t>
  </si>
  <si>
    <t>12208 руб.</t>
  </si>
  <si>
    <t>BalandinS23@yandex.ru</t>
  </si>
  <si>
    <t>+79141802094</t>
  </si>
  <si>
    <t>Карамзина Бронислава Вячеславовна</t>
  </si>
  <si>
    <t>5532 руб.</t>
  </si>
  <si>
    <t>KaramzinB65@yandex.ru</t>
  </si>
  <si>
    <t>+79157137405</t>
  </si>
  <si>
    <t>Коромыслов Ким Святославович</t>
  </si>
  <si>
    <t>13213 руб.</t>
  </si>
  <si>
    <t>Koromyslov83@mail.ru</t>
  </si>
  <si>
    <t>+79147127679</t>
  </si>
  <si>
    <t>Батрутдинова Любава Кузьмевна</t>
  </si>
  <si>
    <t>6357 руб.</t>
  </si>
  <si>
    <t>Batrutdino39@outlook.com</t>
  </si>
  <si>
    <t>+79117080006</t>
  </si>
  <si>
    <t>Десятков Прохор Левович</t>
  </si>
  <si>
    <t>2702 руб.</t>
  </si>
  <si>
    <t>TensProkh49@google.com</t>
  </si>
  <si>
    <t>+79141355240</t>
  </si>
  <si>
    <t>Калягин Эммануил Адрианович</t>
  </si>
  <si>
    <t>9893 руб.</t>
  </si>
  <si>
    <t>KalyaginE17@google.com</t>
  </si>
  <si>
    <t>+79112436285</t>
  </si>
  <si>
    <t>Курдиков Демьян Егорович</t>
  </si>
  <si>
    <t>5199 руб.</t>
  </si>
  <si>
    <t>KurdikovD11@google.com</t>
  </si>
  <si>
    <t>+79111562161</t>
  </si>
  <si>
    <t>Царско ﻿Агата Карповна</t>
  </si>
  <si>
    <t>3068 руб.</t>
  </si>
  <si>
    <t>TsaristAg59@mail.ru</t>
  </si>
  <si>
    <t>+79145617934</t>
  </si>
  <si>
    <t>Сязи Любава Ипполитовна</t>
  </si>
  <si>
    <t>8557 руб.</t>
  </si>
  <si>
    <t>SyaziLiub60@mail.ru</t>
  </si>
  <si>
    <t>+79126133746</t>
  </si>
  <si>
    <t>Штыков Валерий Ефремович</t>
  </si>
  <si>
    <t>7621 руб.</t>
  </si>
  <si>
    <t>BayonetsV81@yandex.ru</t>
  </si>
  <si>
    <t>+79131322497</t>
  </si>
  <si>
    <t>Белоконь Ника Ипполитовна</t>
  </si>
  <si>
    <t>13983 руб.</t>
  </si>
  <si>
    <t>BelokonNi50@outlook.com</t>
  </si>
  <si>
    <t>+79145216126</t>
  </si>
  <si>
    <t>Шурдука Ирина Данииловна</t>
  </si>
  <si>
    <t>7051 руб.</t>
  </si>
  <si>
    <t>ShurdukaI54@mail.ru</t>
  </si>
  <si>
    <t>+79126201935</t>
  </si>
  <si>
    <t>Ёжиков Агафон Проклович</t>
  </si>
  <si>
    <t>12605 руб.</t>
  </si>
  <si>
    <t>Hedgehogs73@outlook.com</t>
  </si>
  <si>
    <t>+79135031586</t>
  </si>
  <si>
    <t>Гачегов Назар Тимурович</t>
  </si>
  <si>
    <t>11352 руб.</t>
  </si>
  <si>
    <t>GachegovN46@mail.ru</t>
  </si>
  <si>
    <t>+79122566810</t>
  </si>
  <si>
    <t>Каратеев Парфен Ульянович</t>
  </si>
  <si>
    <t>7236 руб.</t>
  </si>
  <si>
    <t>KarateevP35@mail.ru</t>
  </si>
  <si>
    <t>+79151500374</t>
  </si>
  <si>
    <t>Курганов Юлий Сигизмундович</t>
  </si>
  <si>
    <t>8929 руб.</t>
  </si>
  <si>
    <t>MoundsJul11@yandex.ru</t>
  </si>
  <si>
    <t>+79128327964</t>
  </si>
  <si>
    <t>Бочко Изольда Иларионовна</t>
  </si>
  <si>
    <t>5391 руб.</t>
  </si>
  <si>
    <t>BochcoIso29@google.com</t>
  </si>
  <si>
    <t>+79148031451</t>
  </si>
  <si>
    <t>Гайдуков Алексей Натанович</t>
  </si>
  <si>
    <t>8822 руб.</t>
  </si>
  <si>
    <t>HajdukAle23@mail.ru</t>
  </si>
  <si>
    <t>+79139934858</t>
  </si>
  <si>
    <t>Пузанова Мария Захаровна</t>
  </si>
  <si>
    <t>3738 руб.</t>
  </si>
  <si>
    <t>PuzanovMa84@outlook.com</t>
  </si>
  <si>
    <t>+79128707508</t>
  </si>
  <si>
    <t>Лихачева Елена Мефодиевна</t>
  </si>
  <si>
    <t>3812 руб.</t>
  </si>
  <si>
    <t>Likhachev87@mail.ru</t>
  </si>
  <si>
    <t>+79138793717</t>
  </si>
  <si>
    <t>Пищальников Герасим Платонович</t>
  </si>
  <si>
    <t>7165 руб.</t>
  </si>
  <si>
    <t>Pishalniko30@outlook.com</t>
  </si>
  <si>
    <t>+79154730183</t>
  </si>
  <si>
    <t>Есенина Альбина Андрияновна</t>
  </si>
  <si>
    <t>13232 руб.</t>
  </si>
  <si>
    <t>EseninaAl25@yandex.ru</t>
  </si>
  <si>
    <t>+79115650312</t>
  </si>
  <si>
    <t>Комраков Вячеслав Казимирович</t>
  </si>
  <si>
    <t>2533 руб.</t>
  </si>
  <si>
    <t>KomrakovV61@google.com</t>
  </si>
  <si>
    <t>+79152243153</t>
  </si>
  <si>
    <t>Луковникова Евгения Данилевна</t>
  </si>
  <si>
    <t>10979 руб.</t>
  </si>
  <si>
    <t>Lukovnikov33@outlook.com</t>
  </si>
  <si>
    <t>+79157257347</t>
  </si>
  <si>
    <t>Кузькина Лидия Трофимовна</t>
  </si>
  <si>
    <t>11777 руб.</t>
  </si>
  <si>
    <t>Kuz'kinaL47@yandex.ru</t>
  </si>
  <si>
    <t>+79159069181</t>
  </si>
  <si>
    <t>Бердяева Виктория Ильевна</t>
  </si>
  <si>
    <t>8772 руб.</t>
  </si>
  <si>
    <t>BerdyaevV77@mail.ru</t>
  </si>
  <si>
    <t>+79129759205</t>
  </si>
  <si>
    <t>Чигиркин Чеслав Мартьянович</t>
  </si>
  <si>
    <t>6783 руб.</t>
  </si>
  <si>
    <t>Chigirkin62@mail.ru</t>
  </si>
  <si>
    <t>+79124260052</t>
  </si>
  <si>
    <t>Панфилов Ираклий Федосиевич</t>
  </si>
  <si>
    <t>5653 руб.</t>
  </si>
  <si>
    <t>PanfilovI77@google.com</t>
  </si>
  <si>
    <t>+79146950803</t>
  </si>
  <si>
    <t>Ахметова Ульяна Мироновна</t>
  </si>
  <si>
    <t>9817 руб.</t>
  </si>
  <si>
    <t>AkhmetovU22@google.com</t>
  </si>
  <si>
    <t>+79144332267</t>
  </si>
  <si>
    <t>Безродный Елизавета Станиславовна</t>
  </si>
  <si>
    <t>3859 руб.</t>
  </si>
  <si>
    <t>RootlessE27@mail.ru</t>
  </si>
  <si>
    <t>+79146680138</t>
  </si>
  <si>
    <t>Викашев Марк Моисеевич</t>
  </si>
  <si>
    <t>4042 руб.</t>
  </si>
  <si>
    <t>VikashMar52@mail.ru</t>
  </si>
  <si>
    <t>+79129202009</t>
  </si>
  <si>
    <t>Шабалина Римма Владиленовна</t>
  </si>
  <si>
    <t>3117 руб.</t>
  </si>
  <si>
    <t>ShabalinR50@outlook.com</t>
  </si>
  <si>
    <t>+79121832515</t>
  </si>
  <si>
    <t>Шихранова Лидия Мироновна</t>
  </si>
  <si>
    <t>13454 руб.</t>
  </si>
  <si>
    <t>Shihranova56@yandex.ru</t>
  </si>
  <si>
    <t>+79154695754</t>
  </si>
  <si>
    <t>Окрокверцхов Борислав Андриянович</t>
  </si>
  <si>
    <t>13977 руб.</t>
  </si>
  <si>
    <t>Okrokverts75@yandex.ru</t>
  </si>
  <si>
    <t>+79112447291</t>
  </si>
  <si>
    <t>Уксюзова Ульяна Ростиславовна</t>
  </si>
  <si>
    <t>6574 руб.</t>
  </si>
  <si>
    <t>Uksyuzova39@google.com</t>
  </si>
  <si>
    <t>+79122653478</t>
  </si>
  <si>
    <t>Кондакова Любава Тихоновна</t>
  </si>
  <si>
    <t>Kondakova65@mail.ru</t>
  </si>
  <si>
    <t>+79125908591</t>
  </si>
  <si>
    <t>Пищиков Артемий Прокофиевич</t>
  </si>
  <si>
    <t>14709 руб.</t>
  </si>
  <si>
    <t>Pishchikov38@yandex.ru</t>
  </si>
  <si>
    <t>+79117393204</t>
  </si>
  <si>
    <t>Таначёва Ульяна Константиновна</t>
  </si>
  <si>
    <t>2704 руб.</t>
  </si>
  <si>
    <t>Tanachova41@google.com</t>
  </si>
  <si>
    <t>+79117264315</t>
  </si>
  <si>
    <t>Фастер Пахом Капитонович</t>
  </si>
  <si>
    <t>10111 руб.</t>
  </si>
  <si>
    <t>FasterGro49@google.com</t>
  </si>
  <si>
    <t>+79154223996</t>
  </si>
  <si>
    <t>Кириченко Лариса Захаровна</t>
  </si>
  <si>
    <t>9605 руб.</t>
  </si>
  <si>
    <t>Kirichenko34@yandex.ru</t>
  </si>
  <si>
    <t>+79114896132</t>
  </si>
  <si>
    <t>Низовцова Вера Юлиевна</t>
  </si>
  <si>
    <t>12362 руб.</t>
  </si>
  <si>
    <t>Nizovtsova67@outlook.com</t>
  </si>
  <si>
    <t>+79132890703</t>
  </si>
  <si>
    <t>Соломина Вера Родионовна</t>
  </si>
  <si>
    <t>13414 руб.</t>
  </si>
  <si>
    <t>Faithculm45@google.com</t>
  </si>
  <si>
    <t>+79156876036</t>
  </si>
  <si>
    <t>Чичваркина Инна Антониновна</t>
  </si>
  <si>
    <t>9683 руб.</t>
  </si>
  <si>
    <t>Chichvarki71@yandex.ru</t>
  </si>
  <si>
    <t>+79125196606</t>
  </si>
  <si>
    <t>Марченко Яна Давидовна</t>
  </si>
  <si>
    <t>8298 руб.</t>
  </si>
  <si>
    <t>Marchenko59@yandex.ru</t>
  </si>
  <si>
    <t>+79155957844</t>
  </si>
  <si>
    <t>Молодых Парфен Леонидович</t>
  </si>
  <si>
    <t>2740 руб.</t>
  </si>
  <si>
    <t>YoungParf64@mail.ru</t>
  </si>
  <si>
    <t>+79118246284</t>
  </si>
  <si>
    <t>Яблонова Анастасия Ростиславовна</t>
  </si>
  <si>
    <t>12802 руб.</t>
  </si>
  <si>
    <t>Yablonovy78@yandex.ru</t>
  </si>
  <si>
    <t>+79126264924</t>
  </si>
  <si>
    <t>Утёсова Зоя Ефимовна</t>
  </si>
  <si>
    <t>4186 руб.</t>
  </si>
  <si>
    <t>UtesovaZo32@outlook.com</t>
  </si>
  <si>
    <t>+79132780560</t>
  </si>
  <si>
    <t>Подшивалов Павел Изяславович</t>
  </si>
  <si>
    <t>6146 руб.</t>
  </si>
  <si>
    <t>Podshivalo48@google.com</t>
  </si>
  <si>
    <t>+79157903764</t>
  </si>
  <si>
    <t>Малютин Федор Захарович</t>
  </si>
  <si>
    <t>8841 руб.</t>
  </si>
  <si>
    <t>MalyutinF75@outlook.com</t>
  </si>
  <si>
    <t>+79122160422</t>
  </si>
  <si>
    <t>Яковченко Мирослава Яновна</t>
  </si>
  <si>
    <t>3386 руб.</t>
  </si>
  <si>
    <t>Yakovchenk31@mail.ru</t>
  </si>
  <si>
    <t>+79149179263</t>
  </si>
  <si>
    <t>Якушкин Павел Юриевич</t>
  </si>
  <si>
    <t>Iakushkin74@outlook.com</t>
  </si>
  <si>
    <t>+79116141907</t>
  </si>
  <si>
    <t>Ясенева Елизавета Геннадиевна</t>
  </si>
  <si>
    <t>10898 руб.</t>
  </si>
  <si>
    <t>YasenevaE84@mail.ru</t>
  </si>
  <si>
    <t>+79159811501</t>
  </si>
  <si>
    <t>Кулика Оксана Германовна</t>
  </si>
  <si>
    <t>8117 руб.</t>
  </si>
  <si>
    <t>OksanaKul64@google.com</t>
  </si>
  <si>
    <t>+79156891225</t>
  </si>
  <si>
    <t>Блинова Маргарита Владленовна</t>
  </si>
  <si>
    <t>7798 руб.</t>
  </si>
  <si>
    <t>BlinovaMa42@google.com</t>
  </si>
  <si>
    <t>+79143666646</t>
  </si>
  <si>
    <t>Бакаринцев Вадим Родионович</t>
  </si>
  <si>
    <t>11595 руб.</t>
  </si>
  <si>
    <t>Bakarintse74@mail.ru</t>
  </si>
  <si>
    <t>+79117163350</t>
  </si>
  <si>
    <t>Чичерина Лада Мироновна</t>
  </si>
  <si>
    <t>7671 руб.</t>
  </si>
  <si>
    <t>Chicherina77@yandex.ru</t>
  </si>
  <si>
    <t>+79159349713</t>
  </si>
  <si>
    <t>Голубова Людмила Евгениевна</t>
  </si>
  <si>
    <t>11725 руб.</t>
  </si>
  <si>
    <t>GolubovLy46@yandex.ru</t>
  </si>
  <si>
    <t>+79144430150</t>
  </si>
  <si>
    <t>Кошкова Зинаида Степановна</t>
  </si>
  <si>
    <t>8175 руб.</t>
  </si>
  <si>
    <t>KoshkovaZ49@yandex.ru</t>
  </si>
  <si>
    <t>+79118230829</t>
  </si>
  <si>
    <t>Созонова Варвара Святославовна</t>
  </si>
  <si>
    <t>10608 руб.</t>
  </si>
  <si>
    <t>SozonovaB86@google.com</t>
  </si>
  <si>
    <t>+79118884778</t>
  </si>
  <si>
    <t>Яманова Дарья Несторовна</t>
  </si>
  <si>
    <t>8360 руб.</t>
  </si>
  <si>
    <t>YamanovaD87@outlook.com</t>
  </si>
  <si>
    <t>+79156533979</t>
  </si>
  <si>
    <t>Митрохина Жанна Карповна</t>
  </si>
  <si>
    <t>9684 руб.</t>
  </si>
  <si>
    <t>Mitrokhin49@yandex.ru</t>
  </si>
  <si>
    <t>+79147667407</t>
  </si>
  <si>
    <t>Казанец Эдуард Евлампиевич</t>
  </si>
  <si>
    <t>14240 руб.</t>
  </si>
  <si>
    <t>KazanetsE50@yandex.ru</t>
  </si>
  <si>
    <t>+79114341140</t>
  </si>
  <si>
    <t>Бибиков Мартын Самуилович</t>
  </si>
  <si>
    <t>13439 руб.</t>
  </si>
  <si>
    <t>BibikovMa20@mail.ru</t>
  </si>
  <si>
    <t>+79112353619</t>
  </si>
  <si>
    <t>Жербин Савелий Яковович</t>
  </si>
  <si>
    <t>2904 руб.</t>
  </si>
  <si>
    <t>ZherbinSa55@outlook.com</t>
  </si>
  <si>
    <t>+79124199799</t>
  </si>
  <si>
    <t>Евсеева Таисия Леонидовна</t>
  </si>
  <si>
    <t>14652 руб.</t>
  </si>
  <si>
    <t>YevseyevT65@google.com</t>
  </si>
  <si>
    <t>+79125054006</t>
  </si>
  <si>
    <t>Смотрова Виктория Фомевна</t>
  </si>
  <si>
    <t>8625 руб.</t>
  </si>
  <si>
    <t>SmotrovaV48@mail.ru</t>
  </si>
  <si>
    <t>+79119912469</t>
  </si>
  <si>
    <t>Созонов Геннадий Эрнестович</t>
  </si>
  <si>
    <t>3144 руб.</t>
  </si>
  <si>
    <t>SozonovGe84@outlook.com</t>
  </si>
  <si>
    <t>+79137058645</t>
  </si>
  <si>
    <t>Лидина Жанна Никитевна</t>
  </si>
  <si>
    <t>12322 руб.</t>
  </si>
  <si>
    <t>LidinJean24@outlook.com</t>
  </si>
  <si>
    <t>+79157588543</t>
  </si>
  <si>
    <t>Дуболадов Юлиан Леонидович</t>
  </si>
  <si>
    <t>11952 руб.</t>
  </si>
  <si>
    <t>Duboladov65@outlook.com</t>
  </si>
  <si>
    <t>+79136156268</t>
  </si>
  <si>
    <t>Молчанова Дина Тимофеевна</t>
  </si>
  <si>
    <t>2795 руб.</t>
  </si>
  <si>
    <t>Molchanov17@mail.ru</t>
  </si>
  <si>
    <t>+79158373918</t>
  </si>
  <si>
    <t>Марченко Агафья Юлиевна</t>
  </si>
  <si>
    <t>8300 руб.</t>
  </si>
  <si>
    <t>Marchenko32@google.com</t>
  </si>
  <si>
    <t>+79147898592</t>
  </si>
  <si>
    <t>Алехина Доминика Константиновна</t>
  </si>
  <si>
    <t>6495 руб.</t>
  </si>
  <si>
    <t>AlekhineD72@yandex.ru</t>
  </si>
  <si>
    <t>+79159886641</t>
  </si>
  <si>
    <t>Костин Елизар Иннокентиевич</t>
  </si>
  <si>
    <t>5045 руб.</t>
  </si>
  <si>
    <t>KostinEli67@outlook.com</t>
  </si>
  <si>
    <t>+79138831974</t>
  </si>
  <si>
    <t>Глускин Ростислав Георгиевич</t>
  </si>
  <si>
    <t>6476 руб.</t>
  </si>
  <si>
    <t>GluskinRo66@mail.ru</t>
  </si>
  <si>
    <t>+79111277483</t>
  </si>
  <si>
    <t>Булкина Стела Александровна</t>
  </si>
  <si>
    <t>4040 руб.</t>
  </si>
  <si>
    <t>BulkinSte22@outlook.com</t>
  </si>
  <si>
    <t>+79136081461</t>
  </si>
  <si>
    <t>Головченко Доминика Леонидовна</t>
  </si>
  <si>
    <t>3841 руб.</t>
  </si>
  <si>
    <t>Holovchenk72@outlook.com</t>
  </si>
  <si>
    <t>+79116113832</t>
  </si>
  <si>
    <t>Бесчастныха Вероника Якововна</t>
  </si>
  <si>
    <t>8808 руб.</t>
  </si>
  <si>
    <t>Beschastny32@mail.ru</t>
  </si>
  <si>
    <t>+79154312871</t>
  </si>
  <si>
    <t>Лукьянов Никанор Евграфович</t>
  </si>
  <si>
    <t>5280 руб.</t>
  </si>
  <si>
    <t>LukyanovN18@mail.ru</t>
  </si>
  <si>
    <t>+79151287057</t>
  </si>
  <si>
    <t>Шалимов Иосиф Проклович</t>
  </si>
  <si>
    <t>3033 руб.</t>
  </si>
  <si>
    <t>ShalimovJ82@yandex.ru</t>
  </si>
  <si>
    <t>+79123572532</t>
  </si>
  <si>
    <t>Сергеева Агния Мироновна</t>
  </si>
  <si>
    <t>2574 руб.</t>
  </si>
  <si>
    <t>SergeevaA60@google.com</t>
  </si>
  <si>
    <t>+79138867433</t>
  </si>
  <si>
    <t>Яловкина Эвелина Родионовна</t>
  </si>
  <si>
    <t>12854 руб.</t>
  </si>
  <si>
    <t>Yalovkina69@google.com</t>
  </si>
  <si>
    <t>+79135367155</t>
  </si>
  <si>
    <t>Жаглина Алла Романовна</t>
  </si>
  <si>
    <t>5324 руб.</t>
  </si>
  <si>
    <t>ZhaglinaA26@google.com</t>
  </si>
  <si>
    <t>+79156832471</t>
  </si>
  <si>
    <t>Томсин Мир Федосиевич</t>
  </si>
  <si>
    <t>10835 руб.</t>
  </si>
  <si>
    <t>TomsinovW20@google.com</t>
  </si>
  <si>
    <t>+79139598035</t>
  </si>
  <si>
    <t>Берёзкина Ульяна Елисеевна</t>
  </si>
  <si>
    <t>4485 руб.</t>
  </si>
  <si>
    <t>BerezkinU85@yandex.ru</t>
  </si>
  <si>
    <t>+79136096222</t>
  </si>
  <si>
    <t>Цельнера Василиса Потаповна</t>
  </si>
  <si>
    <t>13577 руб.</t>
  </si>
  <si>
    <t>ZellnerVa16@mail.ru</t>
  </si>
  <si>
    <t>+79134937744</t>
  </si>
  <si>
    <t>Печкина Оксана Тимофеевна</t>
  </si>
  <si>
    <t>14947 руб.</t>
  </si>
  <si>
    <t>PechkinOk27@yandex.ru</t>
  </si>
  <si>
    <t>+79141935520</t>
  </si>
  <si>
    <t>Щеголяева Аза Николаевна</t>
  </si>
  <si>
    <t>4581 руб.</t>
  </si>
  <si>
    <t>Schegolyae87@outlook.com</t>
  </si>
  <si>
    <t>+79158822552</t>
  </si>
  <si>
    <t>Веточкина Ангелина Ростиславовна</t>
  </si>
  <si>
    <t>6750 руб.</t>
  </si>
  <si>
    <t>Vetochkina69@yandex.ru</t>
  </si>
  <si>
    <t>+79117744227</t>
  </si>
  <si>
    <t>Феднова Арина Фомевна</t>
  </si>
  <si>
    <t>9240 руб.</t>
  </si>
  <si>
    <t>FednovaAr43@yandex.ru</t>
  </si>
  <si>
    <t>+79145985534</t>
  </si>
  <si>
    <t>Месяц Измаил Ипполитович</t>
  </si>
  <si>
    <t>4758 руб.</t>
  </si>
  <si>
    <t>MonthIshm41@google.com</t>
  </si>
  <si>
    <t>+79159159355</t>
  </si>
  <si>
    <t>Невшупа Вероника Николаевна</t>
  </si>
  <si>
    <t>3862 руб.</t>
  </si>
  <si>
    <t>NevshupaV35@yandex.ru</t>
  </si>
  <si>
    <t>+79121929300</t>
  </si>
  <si>
    <t>Плахтюрин Артем Епифанович</t>
  </si>
  <si>
    <t>5514 руб.</t>
  </si>
  <si>
    <t>Plahtyurin74@mail.ru</t>
  </si>
  <si>
    <t>+79131438025</t>
  </si>
  <si>
    <t>Михалицын Виталий Чеславович</t>
  </si>
  <si>
    <t>4677 руб.</t>
  </si>
  <si>
    <t>Mikhalitsy44@yandex.ru</t>
  </si>
  <si>
    <t>+79147711225</t>
  </si>
  <si>
    <t>Антонова Нина Фомевна</t>
  </si>
  <si>
    <t>5627 руб.</t>
  </si>
  <si>
    <t>NinaAnton58@outlook.com</t>
  </si>
  <si>
    <t>+79153632645</t>
  </si>
  <si>
    <t>Дарюшин Эдуард Евгениевич</t>
  </si>
  <si>
    <t>12856 руб.</t>
  </si>
  <si>
    <t>Daryushin66@yandex.ru</t>
  </si>
  <si>
    <t>+79159332465</t>
  </si>
  <si>
    <t>Бабкин Кузьма Кондратиевич</t>
  </si>
  <si>
    <t>14159 руб.</t>
  </si>
  <si>
    <t>BabkinKuz73@mail.ru</t>
  </si>
  <si>
    <t>+79144057825</t>
  </si>
  <si>
    <t>Ягодинский Осип Захарович</t>
  </si>
  <si>
    <t>6066 руб.</t>
  </si>
  <si>
    <t>Yagodinsky79@outlook.com</t>
  </si>
  <si>
    <t>+79114440457</t>
  </si>
  <si>
    <t>Яимов Георгий Викентиевич</t>
  </si>
  <si>
    <t>7324 руб.</t>
  </si>
  <si>
    <t>YaimovGeo61@yandex.ru</t>
  </si>
  <si>
    <t>+79144988774</t>
  </si>
  <si>
    <t>Январев ﻿Август Федотович</t>
  </si>
  <si>
    <t>JanuaryAu73@google.com</t>
  </si>
  <si>
    <t>+79152084093</t>
  </si>
  <si>
    <t>Лапунова Анна Василиевна</t>
  </si>
  <si>
    <t>11864 руб.</t>
  </si>
  <si>
    <t>LapunovaA80@mail.ru</t>
  </si>
  <si>
    <t>+79137143739</t>
  </si>
  <si>
    <t>Ханыков Георгий Афанасиевич</t>
  </si>
  <si>
    <t>14298 руб.</t>
  </si>
  <si>
    <t>KhanykovG77@yandex.ru</t>
  </si>
  <si>
    <t>+79122345857</t>
  </si>
  <si>
    <t>Щербина Геннадий Евгениевич</t>
  </si>
  <si>
    <t>8471 руб.</t>
  </si>
  <si>
    <t>GennadySh49@yandex.ru</t>
  </si>
  <si>
    <t>+79118504798</t>
  </si>
  <si>
    <t>Тукаева Наталья Святославовна</t>
  </si>
  <si>
    <t>5369 руб.</t>
  </si>
  <si>
    <t>TukaevaNa82@outlook.com</t>
  </si>
  <si>
    <t>+79131815808</t>
  </si>
  <si>
    <t>Полунина Влада Борисовна</t>
  </si>
  <si>
    <t>4332 руб.</t>
  </si>
  <si>
    <t>PoluninVl76@outlook.com</t>
  </si>
  <si>
    <t>+79117421943</t>
  </si>
  <si>
    <t>Киприянова Стела Серафимовна</t>
  </si>
  <si>
    <t>10119 руб.</t>
  </si>
  <si>
    <t>Kipriyanov17@outlook.com</t>
  </si>
  <si>
    <t>+79128068501</t>
  </si>
  <si>
    <t>Лялюшкин Степан Мирославович</t>
  </si>
  <si>
    <t>3606 руб.</t>
  </si>
  <si>
    <t>Lyalyushki18@google.com</t>
  </si>
  <si>
    <t>+79115613777</t>
  </si>
  <si>
    <t>Казнова Людмила Марковна</t>
  </si>
  <si>
    <t>7411 руб.</t>
  </si>
  <si>
    <t>KaznovaLy59@outlook.com</t>
  </si>
  <si>
    <t>+79127111200</t>
  </si>
  <si>
    <t>Мисалова Алла Анатолиевна</t>
  </si>
  <si>
    <t>10738 руб.</t>
  </si>
  <si>
    <t>MisalovaA19@outlook.com</t>
  </si>
  <si>
    <t>+79134846579</t>
  </si>
  <si>
    <t>Ясева Христина Афанасиевна</t>
  </si>
  <si>
    <t>3065 руб.</t>
  </si>
  <si>
    <t>YasevaChr79@yandex.ru</t>
  </si>
  <si>
    <t>+79117745733</t>
  </si>
  <si>
    <t>Богатырев Евдоким Тимурович</t>
  </si>
  <si>
    <t>13094 руб.</t>
  </si>
  <si>
    <t>Bogatyrev59@google.com</t>
  </si>
  <si>
    <t>+79138408531</t>
  </si>
  <si>
    <t>Чужинов Никанор Никифорович</t>
  </si>
  <si>
    <t>7398 руб.</t>
  </si>
  <si>
    <t>Chuzhinov35@mail.ru</t>
  </si>
  <si>
    <t>+79111482478</t>
  </si>
  <si>
    <t>Базарова Ефросинья Ростиславовна</t>
  </si>
  <si>
    <t>14253 руб.</t>
  </si>
  <si>
    <t>BazarovYe41@mail.ru</t>
  </si>
  <si>
    <t>+79123886551</t>
  </si>
  <si>
    <t>Шмелёв Изяслав Несторович</t>
  </si>
  <si>
    <t>14154 руб.</t>
  </si>
  <si>
    <t>ShmelevIz21@outlook.com</t>
  </si>
  <si>
    <t>+79141618957</t>
  </si>
  <si>
    <t>Рогачёв Павел Валерьянович</t>
  </si>
  <si>
    <t>3828 руб.</t>
  </si>
  <si>
    <t>RogachevP54@yandex.ru</t>
  </si>
  <si>
    <t>+79133865999</t>
  </si>
  <si>
    <t>Шабанова Милена Глебовна</t>
  </si>
  <si>
    <t>8597 руб.</t>
  </si>
  <si>
    <t>Shabanova15@mail.ru</t>
  </si>
  <si>
    <t>+79157013910</t>
  </si>
  <si>
    <t>Герасимова Яна Феликсовна</t>
  </si>
  <si>
    <t>2751 руб.</t>
  </si>
  <si>
    <t>YanaGeras88@mail.ru</t>
  </si>
  <si>
    <t>+79122675284</t>
  </si>
  <si>
    <t>Рыжов Святослав Леонович</t>
  </si>
  <si>
    <t>4396 руб.</t>
  </si>
  <si>
    <t>RyzhovSvy52@google.com</t>
  </si>
  <si>
    <t>+79111617227</t>
  </si>
  <si>
    <t>Штыкова Оксана Родионовна</t>
  </si>
  <si>
    <t>13137 руб.</t>
  </si>
  <si>
    <t>ShtykovaO41@yandex.ru</t>
  </si>
  <si>
    <t>+79115743568</t>
  </si>
  <si>
    <t>Веретёнова Христина Феликсовна</t>
  </si>
  <si>
    <t>7121 руб.</t>
  </si>
  <si>
    <t>Veretonova26@outlook.com</t>
  </si>
  <si>
    <t>+79117734529</t>
  </si>
  <si>
    <t>Волгин Аристарх Сергеевич</t>
  </si>
  <si>
    <t>6596 руб.</t>
  </si>
  <si>
    <t>VolginAri48@mail.ru</t>
  </si>
  <si>
    <t>+79131308152</t>
  </si>
  <si>
    <t>Буркин Роман Анатолиевич</t>
  </si>
  <si>
    <t>9977 руб.</t>
  </si>
  <si>
    <t>BurqinRom48@google.com</t>
  </si>
  <si>
    <t>+79138201367</t>
  </si>
  <si>
    <t>Казючиц Аким Тарасович</t>
  </si>
  <si>
    <t>12511 руб.</t>
  </si>
  <si>
    <t>Kazyuchits55@mail.ru</t>
  </si>
  <si>
    <t>+79129876568</t>
  </si>
  <si>
    <t>Ухов Антип Филимонович</t>
  </si>
  <si>
    <t>4503 руб.</t>
  </si>
  <si>
    <t>AntipUkho84@google.com</t>
  </si>
  <si>
    <t>+79134560398</t>
  </si>
  <si>
    <t>Ахременко Игорь Сократович</t>
  </si>
  <si>
    <t>11688 руб.</t>
  </si>
  <si>
    <t>Ahremenko13@google.com</t>
  </si>
  <si>
    <t>+79129461205</t>
  </si>
  <si>
    <t>Тимиряева Лиана Федоровна</t>
  </si>
  <si>
    <t>12761 руб.</t>
  </si>
  <si>
    <t>Timiryaeva14@google.com</t>
  </si>
  <si>
    <t>+79112753334</t>
  </si>
  <si>
    <t>Трофимова Лиана Ростиславовна</t>
  </si>
  <si>
    <t>6812 руб.</t>
  </si>
  <si>
    <t>Trofimova80@outlook.com</t>
  </si>
  <si>
    <t>+79147494960</t>
  </si>
  <si>
    <t>Кулешов Фома Ипполитович</t>
  </si>
  <si>
    <t>3261 руб.</t>
  </si>
  <si>
    <t>KuleshovT77@mail.ru</t>
  </si>
  <si>
    <t>+79143646701</t>
  </si>
  <si>
    <t>Яранов Андрей Макарович</t>
  </si>
  <si>
    <t>13302 руб.</t>
  </si>
  <si>
    <t>YaranAndr29@outlook.com</t>
  </si>
  <si>
    <t>+79159060340</t>
  </si>
  <si>
    <t>Едемский Михей Никанорович</t>
  </si>
  <si>
    <t>11881 руб.</t>
  </si>
  <si>
    <t>EdenMicah55@google.com</t>
  </si>
  <si>
    <t>+79112906669</t>
  </si>
  <si>
    <t>Квасникова Дина Михеевна</t>
  </si>
  <si>
    <t>8337 руб.</t>
  </si>
  <si>
    <t>Kvasnikova77@yandex.ru</t>
  </si>
  <si>
    <t>+79158955068</t>
  </si>
  <si>
    <t>Шкиряк Анатолий Никанорович</t>
  </si>
  <si>
    <t>12020 руб.</t>
  </si>
  <si>
    <t>ShkiryakA73@google.com</t>
  </si>
  <si>
    <t>+79158878832</t>
  </si>
  <si>
    <t>Дубинина Юлия Андрияновна</t>
  </si>
  <si>
    <t>4556 руб.</t>
  </si>
  <si>
    <t>DubininJu18@outlook.com</t>
  </si>
  <si>
    <t>+79127730108</t>
  </si>
  <si>
    <t>Александрович Остап Эрнстович</t>
  </si>
  <si>
    <t>5775 руб.</t>
  </si>
  <si>
    <t>A.OstapE61@mail.ru</t>
  </si>
  <si>
    <t>+79138213851</t>
  </si>
  <si>
    <t>Саянкин Зиновий Егорович</t>
  </si>
  <si>
    <t>3667 руб.</t>
  </si>
  <si>
    <t>SayankinZ23@mail.ru</t>
  </si>
  <si>
    <t>+79145837741</t>
  </si>
  <si>
    <t>Молодцова Валерия Данилевна</t>
  </si>
  <si>
    <t>13428 руб.</t>
  </si>
  <si>
    <t>Molodtsova53@mail.ru</t>
  </si>
  <si>
    <t>+79132564991</t>
  </si>
  <si>
    <t>Невшупа Вацлав Андреевич</t>
  </si>
  <si>
    <t>12700 руб.</t>
  </si>
  <si>
    <t>NevshupaV64@google.com</t>
  </si>
  <si>
    <t>+79139862410</t>
  </si>
  <si>
    <t>Низьев Поликарп Миронович</t>
  </si>
  <si>
    <t>6886 руб.</t>
  </si>
  <si>
    <t>NizievPol21@mail.ru</t>
  </si>
  <si>
    <t>+79143546406</t>
  </si>
  <si>
    <t>Эмский Потап Адамович</t>
  </si>
  <si>
    <t>7024 руб.</t>
  </si>
  <si>
    <t>EmsPotap66@google.com</t>
  </si>
  <si>
    <t>+79156030994</t>
  </si>
  <si>
    <t>Беломестин Терентий Давидович</t>
  </si>
  <si>
    <t>12686 руб.</t>
  </si>
  <si>
    <t>Belomestin43@yandex.ru</t>
  </si>
  <si>
    <t>+79127281646</t>
  </si>
  <si>
    <t>Щепкина Арина Евгениевна</t>
  </si>
  <si>
    <t>6773 руб.</t>
  </si>
  <si>
    <t>Shchepkina57@outlook.com</t>
  </si>
  <si>
    <t>+79149923153</t>
  </si>
  <si>
    <t>Дворецкова Лада Мефодиевна</t>
  </si>
  <si>
    <t>5628 руб.</t>
  </si>
  <si>
    <t>Dvoretskov65@mail.ru</t>
  </si>
  <si>
    <t>+79133179156</t>
  </si>
  <si>
    <t>Рубцов Ефрем Панкратиевич</t>
  </si>
  <si>
    <t>4404 руб.</t>
  </si>
  <si>
    <t>RubtsovEp51@outlook.com</t>
  </si>
  <si>
    <t>+79133081860</t>
  </si>
  <si>
    <t>Жикин Пахом Ульянович</t>
  </si>
  <si>
    <t>11933 руб.</t>
  </si>
  <si>
    <t>ZhikinGro76@outlook.com</t>
  </si>
  <si>
    <t>+79154045516</t>
  </si>
  <si>
    <t>Лутугин Данила Иннокентиевич</t>
  </si>
  <si>
    <t>14097 руб.</t>
  </si>
  <si>
    <t>LutuginDa67@google.com</t>
  </si>
  <si>
    <t>+79128170475</t>
  </si>
  <si>
    <t>Охрема Аза Феликсовна</t>
  </si>
  <si>
    <t>13892 руб.</t>
  </si>
  <si>
    <t>OkhremAza28@outlook.com</t>
  </si>
  <si>
    <t>+79145176647</t>
  </si>
  <si>
    <t>Рамазана Валентина Олеговна</t>
  </si>
  <si>
    <t>13091 руб.</t>
  </si>
  <si>
    <t>RamazanVa37@yandex.ru</t>
  </si>
  <si>
    <t>+79149991052</t>
  </si>
  <si>
    <t>Абоймова Тамара Тимофеевна</t>
  </si>
  <si>
    <t>8593 руб.</t>
  </si>
  <si>
    <t>AboimovTa24@yandex.ru</t>
  </si>
  <si>
    <t>+79128652310</t>
  </si>
  <si>
    <t>Кравчикова Марианна Евгениевна</t>
  </si>
  <si>
    <t>12893 руб.</t>
  </si>
  <si>
    <t>Kravchikov60@outlook.com</t>
  </si>
  <si>
    <t>+79116735921</t>
  </si>
  <si>
    <t>Колбенев Ростислав Ипполитович</t>
  </si>
  <si>
    <t>13491 руб.</t>
  </si>
  <si>
    <t>KolbenevR42@mail.ru</t>
  </si>
  <si>
    <t>+79133477614</t>
  </si>
  <si>
    <t>Папанова Мария Антониновна</t>
  </si>
  <si>
    <t>11236 руб.</t>
  </si>
  <si>
    <t>PapanovaM64@outlook.com</t>
  </si>
  <si>
    <t>+79135401837</t>
  </si>
  <si>
    <t>Крысов Вадим Титович</t>
  </si>
  <si>
    <t>6529 руб.</t>
  </si>
  <si>
    <t>KrysovVad62@outlook.com</t>
  </si>
  <si>
    <t>+79135800311</t>
  </si>
  <si>
    <t>Сапогова Светлана Якововна</t>
  </si>
  <si>
    <t>14306 руб.</t>
  </si>
  <si>
    <t>SvetlanaS57@outlook.com</t>
  </si>
  <si>
    <t>+79118464412</t>
  </si>
  <si>
    <t>Лужкова Эмма Тимофеевна</t>
  </si>
  <si>
    <t>11912 руб.</t>
  </si>
  <si>
    <t>LuzhkovEm58@google.com</t>
  </si>
  <si>
    <t>+79132851080</t>
  </si>
  <si>
    <t>Фурманова Эмма Тимофеевна</t>
  </si>
  <si>
    <t>7065 руб.</t>
  </si>
  <si>
    <t>Furmanova73@mail.ru</t>
  </si>
  <si>
    <t>+79126801169</t>
  </si>
  <si>
    <t>Кулумбаев Алексей Ермолаевич</t>
  </si>
  <si>
    <t>7456 руб.</t>
  </si>
  <si>
    <t>Kulumbaev33@outlook.com</t>
  </si>
  <si>
    <t>+79152839054</t>
  </si>
  <si>
    <t>Гольдина Майя Игнатиевна</t>
  </si>
  <si>
    <t>8969 руб.</t>
  </si>
  <si>
    <t>GoldinMay41@yandex.ru</t>
  </si>
  <si>
    <t>+79157575502</t>
  </si>
  <si>
    <t>Цекало Никанор Назарович</t>
  </si>
  <si>
    <t>3668 руб.</t>
  </si>
  <si>
    <t>CekaloNic83@google.com</t>
  </si>
  <si>
    <t>+79151897693</t>
  </si>
  <si>
    <t>Ростова Валентина Марковна</t>
  </si>
  <si>
    <t>4359 руб.</t>
  </si>
  <si>
    <t>RostovVal19@outlook.com</t>
  </si>
  <si>
    <t>+79127573361</t>
  </si>
  <si>
    <t>Николина Валерия Вячеславовна</t>
  </si>
  <si>
    <t>4099 руб.</t>
  </si>
  <si>
    <t>NikolinaV39@outlook.com</t>
  </si>
  <si>
    <t>+79134983406</t>
  </si>
  <si>
    <t>Крымова Ольга Емельяновна</t>
  </si>
  <si>
    <t>6250 руб.</t>
  </si>
  <si>
    <t>OlgaKrymo31@mail.ru</t>
  </si>
  <si>
    <t>+79117875087</t>
  </si>
  <si>
    <t>Кабалкин Артур Казимирович</t>
  </si>
  <si>
    <t>13246 руб.</t>
  </si>
  <si>
    <t>KabalkinA26@outlook.com</t>
  </si>
  <si>
    <t>+79159269940</t>
  </si>
  <si>
    <t>Крутой Изяслав Глебович</t>
  </si>
  <si>
    <t>5289 руб.</t>
  </si>
  <si>
    <t>SteepIzja29@google.com</t>
  </si>
  <si>
    <t>+79145857682</t>
  </si>
  <si>
    <t>Трошкина Полина Трофимовна</t>
  </si>
  <si>
    <t>13475 руб.</t>
  </si>
  <si>
    <t>Troshkina58@outlook.com</t>
  </si>
  <si>
    <t>+79129388855</t>
  </si>
  <si>
    <t>Щербинина Валентина Марковна</t>
  </si>
  <si>
    <t>13221 руб.</t>
  </si>
  <si>
    <t>Shcherbini45@google.com</t>
  </si>
  <si>
    <t>+79118691189</t>
  </si>
  <si>
    <t>Самарин Поликарп Мирославович</t>
  </si>
  <si>
    <t>4904 руб.</t>
  </si>
  <si>
    <t>SamarinPo65@google.com</t>
  </si>
  <si>
    <t>+79129395919</t>
  </si>
  <si>
    <t>Чучумашева Инна Федотовна</t>
  </si>
  <si>
    <t>10786 руб.</t>
  </si>
  <si>
    <t>Chuchumash57@outlook.com</t>
  </si>
  <si>
    <t>+79128716833</t>
  </si>
  <si>
    <t>Кетов Кузьма Михаилович</t>
  </si>
  <si>
    <t>5985 руб.</t>
  </si>
  <si>
    <t>KetsKuzma73@mail.ru</t>
  </si>
  <si>
    <t>+79122150520</t>
  </si>
  <si>
    <t>Толкачёв Владлен Проклович</t>
  </si>
  <si>
    <t>10403 руб.</t>
  </si>
  <si>
    <t>Tolkachev48@yandex.ru</t>
  </si>
  <si>
    <t>+79147596297</t>
  </si>
  <si>
    <t>Скоробогатов Ян Валерьянович</t>
  </si>
  <si>
    <t>10533 руб.</t>
  </si>
  <si>
    <t>Skorobogat73@mail.ru</t>
  </si>
  <si>
    <t>+79149546989</t>
  </si>
  <si>
    <t>Остроумов Александр Кондратиевич</t>
  </si>
  <si>
    <t>7603 руб.</t>
  </si>
  <si>
    <t>OSTROUMOV68@outlook.com</t>
  </si>
  <si>
    <t>+79154012125</t>
  </si>
  <si>
    <t>Бердяева Светлана Ираклиевна</t>
  </si>
  <si>
    <t>3697 руб.</t>
  </si>
  <si>
    <t>BerdyaevS74@mail.ru</t>
  </si>
  <si>
    <t>+79136732829</t>
  </si>
  <si>
    <t>Палагута Злата Германовна</t>
  </si>
  <si>
    <t>7326 руб.</t>
  </si>
  <si>
    <t>PalagutaZ73@mail.ru</t>
  </si>
  <si>
    <t>+79138978786</t>
  </si>
  <si>
    <t>Яндарбиев Семён Феликсович</t>
  </si>
  <si>
    <t>11829 руб.</t>
  </si>
  <si>
    <t>Yandarbiye85@google.com</t>
  </si>
  <si>
    <t>+79118978437</t>
  </si>
  <si>
    <t>Кашканов Максимильян Игнатиевич</t>
  </si>
  <si>
    <t>7357 руб.</t>
  </si>
  <si>
    <t>Kashkanov44@mail.ru</t>
  </si>
  <si>
    <t>+79131270082</t>
  </si>
  <si>
    <t>Гавшин Анатолий Кириллович</t>
  </si>
  <si>
    <t>14245 руб.</t>
  </si>
  <si>
    <t>GavshinAn76@google.com</t>
  </si>
  <si>
    <t>+79143447913</t>
  </si>
  <si>
    <t>Гусельников Иван Онисимович</t>
  </si>
  <si>
    <t>2917 руб.</t>
  </si>
  <si>
    <t>Guselnikov50@mail.ru</t>
  </si>
  <si>
    <t>+79113081446</t>
  </si>
  <si>
    <t>Пушкарёв Аким Моисеевич</t>
  </si>
  <si>
    <t>4769 руб.</t>
  </si>
  <si>
    <t>Pushkarev,84@outlook.com</t>
  </si>
  <si>
    <t>+79158650110</t>
  </si>
  <si>
    <t>Бобр Виктор Никифорович</t>
  </si>
  <si>
    <t>13818 руб.</t>
  </si>
  <si>
    <t>BeaverVik63@google.com</t>
  </si>
  <si>
    <t>+79155047420</t>
  </si>
  <si>
    <t>Лисицына Пелагея Всеволодовна</t>
  </si>
  <si>
    <t>10280 руб.</t>
  </si>
  <si>
    <t>LisitsynP16@yandex.ru</t>
  </si>
  <si>
    <t>+79154045221</t>
  </si>
  <si>
    <t>Малышева Анна Емельяновна</t>
  </si>
  <si>
    <t>8784 руб.</t>
  </si>
  <si>
    <t>Malysheva85@yandex.ru</t>
  </si>
  <si>
    <t>+79146791864</t>
  </si>
  <si>
    <t>Беломестных Игнатий Куприянович</t>
  </si>
  <si>
    <t>10220 руб.</t>
  </si>
  <si>
    <t>Belomestny28@google.com</t>
  </si>
  <si>
    <t>+79144478415</t>
  </si>
  <si>
    <t>Висенина Ефросинья Данилевна</t>
  </si>
  <si>
    <t>2927 руб.</t>
  </si>
  <si>
    <t>ViseninaY22@outlook.com</t>
  </si>
  <si>
    <t>+79158745788</t>
  </si>
  <si>
    <t>Головченко Инга Данииловна</t>
  </si>
  <si>
    <t>8263 руб.</t>
  </si>
  <si>
    <t>Holovchenk31@mail.ru</t>
  </si>
  <si>
    <t>+79117697076</t>
  </si>
  <si>
    <t>Истлентьев Семен Модестович</t>
  </si>
  <si>
    <t>4980 руб.</t>
  </si>
  <si>
    <t>Istlentev73@mail.ru</t>
  </si>
  <si>
    <t>+79131913818</t>
  </si>
  <si>
    <t>Ханыкова Евдокия Якововна</t>
  </si>
  <si>
    <t>11994 руб.</t>
  </si>
  <si>
    <t>HanykovaE85@outlook.com</t>
  </si>
  <si>
    <t>+79117071061</t>
  </si>
  <si>
    <t>Карюгин Степан Михаилович</t>
  </si>
  <si>
    <t>5501 руб.</t>
  </si>
  <si>
    <t>KaryuginS57@yandex.ru</t>
  </si>
  <si>
    <t>+79111272105</t>
  </si>
  <si>
    <t>Белолипецкий Станислав Валерьянович</t>
  </si>
  <si>
    <t>7094 руб.</t>
  </si>
  <si>
    <t>Belolipets49@yandex.ru</t>
  </si>
  <si>
    <t>+79152442678</t>
  </si>
  <si>
    <t>Шаронов Елисей Мечиславович</t>
  </si>
  <si>
    <t>12901 руб.</t>
  </si>
  <si>
    <t>SharonEli83@google.com</t>
  </si>
  <si>
    <t>+79158871064</t>
  </si>
  <si>
    <t>Рафиков Феликс Никанорович</t>
  </si>
  <si>
    <t>RafikovFe15@yandex.ru</t>
  </si>
  <si>
    <t>+79118673716</t>
  </si>
  <si>
    <t>Осенныха Ариадна Федоровна</t>
  </si>
  <si>
    <t>10306 руб.</t>
  </si>
  <si>
    <t>OsennyhaA20@google.com</t>
  </si>
  <si>
    <t>+79117829204</t>
  </si>
  <si>
    <t>Ювелев Ростислав Григориевич</t>
  </si>
  <si>
    <t>4278 руб.</t>
  </si>
  <si>
    <t>JewRostis65@mail.ru</t>
  </si>
  <si>
    <t>+79129486370</t>
  </si>
  <si>
    <t>Беляев Александр Фомевич</t>
  </si>
  <si>
    <t>Alexander86@google.com</t>
  </si>
  <si>
    <t>+79122683807</t>
  </si>
  <si>
    <t>Неделяев Никон Адрианович</t>
  </si>
  <si>
    <t>11973 руб.</t>
  </si>
  <si>
    <t>Nikonfiss44@outlook.com</t>
  </si>
  <si>
    <t>+79156946632</t>
  </si>
  <si>
    <t>Лукин Владислав Проклович</t>
  </si>
  <si>
    <t>5252 руб.</t>
  </si>
  <si>
    <t>Vladislav84@outlook.com</t>
  </si>
  <si>
    <t>+79121677083</t>
  </si>
  <si>
    <t>Примаков Владилен Казимирович</t>
  </si>
  <si>
    <t>14822 руб.</t>
  </si>
  <si>
    <t>PrimakovV86@yandex.ru</t>
  </si>
  <si>
    <t>+79159968249</t>
  </si>
  <si>
    <t>Ямщикова Раиса Феликсовна</t>
  </si>
  <si>
    <t>11099 руб.</t>
  </si>
  <si>
    <t>Yamshikova47@outlook.com</t>
  </si>
  <si>
    <t>+79132502572</t>
  </si>
  <si>
    <t>Соколова Нона Ираклиевна</t>
  </si>
  <si>
    <t>13141 руб.</t>
  </si>
  <si>
    <t>SokolovaN13@google.com</t>
  </si>
  <si>
    <t>+79121855964</t>
  </si>
  <si>
    <t>Ячменцев Онуфрий Пахомович</t>
  </si>
  <si>
    <t>9172 руб.</t>
  </si>
  <si>
    <t>Yachmentse36@google.com</t>
  </si>
  <si>
    <t>+79125927244</t>
  </si>
  <si>
    <t>Сергеевич Станислав Иосифович</t>
  </si>
  <si>
    <t>13472 руб.</t>
  </si>
  <si>
    <t>S.Stanisl15@outlook.com</t>
  </si>
  <si>
    <t>+79114936264</t>
  </si>
  <si>
    <t>Карасёва Алина Павеловна</t>
  </si>
  <si>
    <t>6321 руб.</t>
  </si>
  <si>
    <t>KarasevAl88@mail.ru</t>
  </si>
  <si>
    <t>+79141539750</t>
  </si>
  <si>
    <t>Аничков Потап Кондратиевич</t>
  </si>
  <si>
    <t>5344 руб.</t>
  </si>
  <si>
    <t>AnichkovP62@yandex.ru</t>
  </si>
  <si>
    <t>+79158631171</t>
  </si>
  <si>
    <t>Нустрова Людмила Кузьмевна</t>
  </si>
  <si>
    <t>3733 руб.</t>
  </si>
  <si>
    <t>NustrovaL20@mail.ru</t>
  </si>
  <si>
    <t>+79144432630</t>
  </si>
  <si>
    <t>Ясаманов Михаил Ипатиевич</t>
  </si>
  <si>
    <t>4257 руб.</t>
  </si>
  <si>
    <t>Jasamanov30@mail.ru</t>
  </si>
  <si>
    <t>+79148137875</t>
  </si>
  <si>
    <t>Булатов Артём Елисеевич</t>
  </si>
  <si>
    <t>7862 руб.</t>
  </si>
  <si>
    <t>ArtyomBul63@mail.ru</t>
  </si>
  <si>
    <t>+79122016875</t>
  </si>
  <si>
    <t>Сподарева Маргарита Константиновна</t>
  </si>
  <si>
    <t>10194 руб.</t>
  </si>
  <si>
    <t>Spodareva38@google.com</t>
  </si>
  <si>
    <t>+79127517662</t>
  </si>
  <si>
    <t>Краснова Татьяна Тимофеевна</t>
  </si>
  <si>
    <t>4329 руб.</t>
  </si>
  <si>
    <t>KrasnovTa82@google.com</t>
  </si>
  <si>
    <t>+79123057871</t>
  </si>
  <si>
    <t>Капустин Лука Феликсович</t>
  </si>
  <si>
    <t>4948 руб.</t>
  </si>
  <si>
    <t>KapustinL69@outlook.com</t>
  </si>
  <si>
    <t>+79114582643</t>
  </si>
  <si>
    <t>Кахманова Артем Тарасович</t>
  </si>
  <si>
    <t>8548 руб.</t>
  </si>
  <si>
    <t>Kahmanova47@google.com</t>
  </si>
  <si>
    <t>+79154190149</t>
  </si>
  <si>
    <t>Брязгина Софья Святославовна</t>
  </si>
  <si>
    <t>11284 руб.</t>
  </si>
  <si>
    <t>BryazginS69@outlook.com</t>
  </si>
  <si>
    <t>+79142164965</t>
  </si>
  <si>
    <t>Богуна Эльвира Игоревна</t>
  </si>
  <si>
    <t>10372 руб.</t>
  </si>
  <si>
    <t>BohunElvi74@google.com</t>
  </si>
  <si>
    <t>+79137059026</t>
  </si>
  <si>
    <t>Ерохина Элеонора Кузьмевна</t>
  </si>
  <si>
    <t>5689 руб.</t>
  </si>
  <si>
    <t>ErokhinEl31@outlook.com</t>
  </si>
  <si>
    <t>+79157827164</t>
  </si>
  <si>
    <t>Пронин Филипп Аникитевич</t>
  </si>
  <si>
    <t>11745 руб.</t>
  </si>
  <si>
    <t>PhilipPro67@yandex.ru</t>
  </si>
  <si>
    <t>+79135183343</t>
  </si>
  <si>
    <t>Жаглина Полина Семеновна</t>
  </si>
  <si>
    <t>12907 руб.</t>
  </si>
  <si>
    <t>ZhaglinaP13@outlook.com</t>
  </si>
  <si>
    <t>+79125157371</t>
  </si>
  <si>
    <t>Экономов Порфирий Пахомович</t>
  </si>
  <si>
    <t>11741 руб.</t>
  </si>
  <si>
    <t>Economists72@outlook.com</t>
  </si>
  <si>
    <t>+79122524186</t>
  </si>
  <si>
    <t>Михайлова Александра Феликсовна</t>
  </si>
  <si>
    <t>8012 руб.</t>
  </si>
  <si>
    <t>Alexander47@mail.ru</t>
  </si>
  <si>
    <t>+79134489268</t>
  </si>
  <si>
    <t>Кривчиков Феофан Тихонович</t>
  </si>
  <si>
    <t>9146 руб.</t>
  </si>
  <si>
    <t>Krivchikov27@google.com</t>
  </si>
  <si>
    <t>+79123357289</t>
  </si>
  <si>
    <t>Мясников Кондрат Дмитриевич</t>
  </si>
  <si>
    <t>3425 руб.</t>
  </si>
  <si>
    <t>ButchersK54@mail.ru</t>
  </si>
  <si>
    <t>+79122527323</t>
  </si>
  <si>
    <t>Дементьев Аскольд Герасимович</t>
  </si>
  <si>
    <t>11764 руб.</t>
  </si>
  <si>
    <t>Dementiev53@outlook.com</t>
  </si>
  <si>
    <t>+79115381903</t>
  </si>
  <si>
    <t>Хромов Гавриил Егорович</t>
  </si>
  <si>
    <t>10332 руб.</t>
  </si>
  <si>
    <t>KhromovGa19@outlook.com</t>
  </si>
  <si>
    <t>+79123387332</t>
  </si>
  <si>
    <t>Абушаева Светлана Ефимовна</t>
  </si>
  <si>
    <t>4025 руб.</t>
  </si>
  <si>
    <t>Abushaeva53@mail.ru</t>
  </si>
  <si>
    <t>+79116167313</t>
  </si>
  <si>
    <t>Друганина Алла Владиленовна</t>
  </si>
  <si>
    <t>10883 руб.</t>
  </si>
  <si>
    <t>Druganina70@mail.ru</t>
  </si>
  <si>
    <t>+79134647384</t>
  </si>
  <si>
    <t>Смолянинова Владлена Тимуровна</t>
  </si>
  <si>
    <t>7964 руб.</t>
  </si>
  <si>
    <t>Smolyanino77@outlook.com</t>
  </si>
  <si>
    <t>+79143706593</t>
  </si>
  <si>
    <t>Стародубцев Никита Серафимович</t>
  </si>
  <si>
    <t>3788 руб.</t>
  </si>
  <si>
    <t>Starodubts51@yandex.ru</t>
  </si>
  <si>
    <t>+79128922751</t>
  </si>
  <si>
    <t>Грибова Анфиса Вячеславовна</t>
  </si>
  <si>
    <t>8269 руб.</t>
  </si>
  <si>
    <t>GribovaAn73@mail.ru</t>
  </si>
  <si>
    <t>+79156126683</t>
  </si>
  <si>
    <t>Зорин Тихон Филимонович</t>
  </si>
  <si>
    <t>9839 руб.</t>
  </si>
  <si>
    <t>ZorinTikh53@outlook.com</t>
  </si>
  <si>
    <t>+79128674398</t>
  </si>
  <si>
    <t>Драчёв Варфоломей Никонович</t>
  </si>
  <si>
    <t>12446 руб.</t>
  </si>
  <si>
    <t>VladimirD59@yandex.ru</t>
  </si>
  <si>
    <t>+79133494541</t>
  </si>
  <si>
    <t>Рунов Модест Ильевич</t>
  </si>
  <si>
    <t>2938 руб.</t>
  </si>
  <si>
    <t>RounovMod29@outlook.com</t>
  </si>
  <si>
    <t>+79117212529</t>
  </si>
  <si>
    <t>Яхимовича Нина Фомевна</t>
  </si>
  <si>
    <t>4191 руб.</t>
  </si>
  <si>
    <t>Yakhimovic51@outlook.com</t>
  </si>
  <si>
    <t>+79147271904</t>
  </si>
  <si>
    <t>Кожевина Альбина Ефимовна</t>
  </si>
  <si>
    <t>3957 руб.</t>
  </si>
  <si>
    <t>Kozhevina12@mail.ru</t>
  </si>
  <si>
    <t>+79122163901</t>
  </si>
  <si>
    <t>Шилов Прокофий Валерьянович</t>
  </si>
  <si>
    <t>6703 руб.</t>
  </si>
  <si>
    <t>ShilovPro14@outlook.com</t>
  </si>
  <si>
    <t>+79158084111</t>
  </si>
  <si>
    <t>Пирожкова Пелагея Леонидовна</t>
  </si>
  <si>
    <t>9382 руб.</t>
  </si>
  <si>
    <t>Pyrozhkov76@yandex.ru</t>
  </si>
  <si>
    <t>+79142367795</t>
  </si>
  <si>
    <t>Ляпина Майя Петровна</t>
  </si>
  <si>
    <t>3382 руб.</t>
  </si>
  <si>
    <t>LyapinaMa59@outlook.com</t>
  </si>
  <si>
    <t>+79148970128</t>
  </si>
  <si>
    <t>Пьянкова Доминика Степановна</t>
  </si>
  <si>
    <t>6040 руб.</t>
  </si>
  <si>
    <t>PyankovaD25@google.com</t>
  </si>
  <si>
    <t>+79136361719</t>
  </si>
  <si>
    <t>Херман Матвей Потапович</t>
  </si>
  <si>
    <t>10803 руб.</t>
  </si>
  <si>
    <t>MatthewHe44@mail.ru</t>
  </si>
  <si>
    <t>+79143615992</t>
  </si>
  <si>
    <t>Петраков Евгений Куприянович</t>
  </si>
  <si>
    <t>5315 руб.</t>
  </si>
  <si>
    <t>YevgenyPe63@mail.ru</t>
  </si>
  <si>
    <t>+79129203002</t>
  </si>
  <si>
    <t>Азаренкова Тамара Фомевна</t>
  </si>
  <si>
    <t>4551 руб.</t>
  </si>
  <si>
    <t>Azarenkova63@yandex.ru</t>
  </si>
  <si>
    <t>+79127242314</t>
  </si>
  <si>
    <t>Яцунова Раиса Всеволодовна</t>
  </si>
  <si>
    <t>3551 руб.</t>
  </si>
  <si>
    <t>Yatsunova66@google.com</t>
  </si>
  <si>
    <t>+79118790818</t>
  </si>
  <si>
    <t>Елагина Жанна Игоревна</t>
  </si>
  <si>
    <t>4307 руб.</t>
  </si>
  <si>
    <t>ElaginaZh14@google.com</t>
  </si>
  <si>
    <t>+79147373760</t>
  </si>
  <si>
    <t>Лягушкин Никифор Макарович</t>
  </si>
  <si>
    <t>10844 руб.</t>
  </si>
  <si>
    <t>Lyagushkin26@google.com</t>
  </si>
  <si>
    <t>+79128660496</t>
  </si>
  <si>
    <t>Селезнев Валерий Евлампиевич</t>
  </si>
  <si>
    <t>13105 руб.</t>
  </si>
  <si>
    <t>ValerySel47@yandex.ru</t>
  </si>
  <si>
    <t>+79154886820</t>
  </si>
  <si>
    <t>Карачёв Марк Натанович</t>
  </si>
  <si>
    <t>8099 руб.</t>
  </si>
  <si>
    <t>KarachovM68@mail.ru</t>
  </si>
  <si>
    <t>+79131418120</t>
  </si>
  <si>
    <t>Грабарь ﻿Агата Николаевна</t>
  </si>
  <si>
    <t>3536 руб.</t>
  </si>
  <si>
    <t>GrabarAga37@outlook.com</t>
  </si>
  <si>
    <t>+79126956153</t>
  </si>
  <si>
    <t>Хрущёва Евдокия Михеевна</t>
  </si>
  <si>
    <t>13611 руб.</t>
  </si>
  <si>
    <t>Khrushchev41@mail.ru</t>
  </si>
  <si>
    <t>+79127790759</t>
  </si>
  <si>
    <t>Травина Инесса Родионовна</t>
  </si>
  <si>
    <t>11943 руб.</t>
  </si>
  <si>
    <t>TravinIne74@mail.ru</t>
  </si>
  <si>
    <t>+79126132638</t>
  </si>
  <si>
    <t>Марченко Анастасия Александровна</t>
  </si>
  <si>
    <t>4471 руб.</t>
  </si>
  <si>
    <t>Marchenko69@outlook.com</t>
  </si>
  <si>
    <t>+79125130458</t>
  </si>
  <si>
    <t>Кирилова Софья Родионовна</t>
  </si>
  <si>
    <t>14206 руб.</t>
  </si>
  <si>
    <t>KirilovaS42@yandex.ru</t>
  </si>
  <si>
    <t>+79122676876</t>
  </si>
  <si>
    <t>Звягина Ника Юлиевна</t>
  </si>
  <si>
    <t>4394 руб.</t>
  </si>
  <si>
    <t>ZvyaginNi33@yandex.ru</t>
  </si>
  <si>
    <t>+79141684144</t>
  </si>
  <si>
    <t>Прибыльнов Дмитрий Эрнестович</t>
  </si>
  <si>
    <t>3283 руб.</t>
  </si>
  <si>
    <t>Profitabil87@google.com</t>
  </si>
  <si>
    <t>+79119329187</t>
  </si>
  <si>
    <t>Ивашин Семён Брониславович</t>
  </si>
  <si>
    <t>13564 руб.</t>
  </si>
  <si>
    <t>IvashinSi30@yandex.ru</t>
  </si>
  <si>
    <t>+79117915498</t>
  </si>
  <si>
    <t>Эрдели Константин Святославович</t>
  </si>
  <si>
    <t>2713 руб.</t>
  </si>
  <si>
    <t>ErdelyiCo70@mail.ru</t>
  </si>
  <si>
    <t>+79123365561</t>
  </si>
  <si>
    <t>Мажов Михей Натанович</t>
  </si>
  <si>
    <t>2852 руб.</t>
  </si>
  <si>
    <t>MazhovMic20@yandex.ru</t>
  </si>
  <si>
    <t>+79141416615</t>
  </si>
  <si>
    <t>Колдаев Елизар Валерьянович</t>
  </si>
  <si>
    <t>12576 руб.</t>
  </si>
  <si>
    <t>KoldaevEl57@google.com</t>
  </si>
  <si>
    <t>+79154512948</t>
  </si>
  <si>
    <t>Большакова Ариадна Тимофеевна</t>
  </si>
  <si>
    <t>13906 руб.</t>
  </si>
  <si>
    <t>Bolshakova18@outlook.com</t>
  </si>
  <si>
    <t>+79154143466</t>
  </si>
  <si>
    <t>Грибова Ариадна Марковна</t>
  </si>
  <si>
    <t>13369 руб.</t>
  </si>
  <si>
    <t>GribovaAr46@google.com</t>
  </si>
  <si>
    <t>+79135743490</t>
  </si>
  <si>
    <t>Рамазанова Яна Ростиславовна</t>
  </si>
  <si>
    <t>8438 руб.</t>
  </si>
  <si>
    <t>Ramazanov58@yandex.ru</t>
  </si>
  <si>
    <t>+79129849749</t>
  </si>
  <si>
    <t>Чибисова Нона Мироновна</t>
  </si>
  <si>
    <t>7916 руб.</t>
  </si>
  <si>
    <t>Chibisova45@google.com</t>
  </si>
  <si>
    <t>+79132691229</t>
  </si>
  <si>
    <t>Полушин Варфоломей Аполлинариевич</t>
  </si>
  <si>
    <t>3520 руб.</t>
  </si>
  <si>
    <t>PolushinB28@yandex.ru</t>
  </si>
  <si>
    <t>+79124567735</t>
  </si>
  <si>
    <t>Балина Дарья Геннадиевна</t>
  </si>
  <si>
    <t>BalinDari40@google.com</t>
  </si>
  <si>
    <t>+79147547685</t>
  </si>
  <si>
    <t>Щеголева Елизавета Емельяновна</t>
  </si>
  <si>
    <t>12858 руб.</t>
  </si>
  <si>
    <t>Shchegolev23@yandex.ru</t>
  </si>
  <si>
    <t>+79117125304</t>
  </si>
  <si>
    <t>Званцева Нина Олеговна</t>
  </si>
  <si>
    <t>4214 руб.</t>
  </si>
  <si>
    <t>ZvantsevN64@yandex.ru</t>
  </si>
  <si>
    <t>+79141461101</t>
  </si>
  <si>
    <t>Бабуров Владимир Моисеевич</t>
  </si>
  <si>
    <t>2536 руб.</t>
  </si>
  <si>
    <t>BaburovVl40@mail.ru</t>
  </si>
  <si>
    <t>+79114440100</t>
  </si>
  <si>
    <t>Куратник Михей Изяславович</t>
  </si>
  <si>
    <t>14511 руб.</t>
  </si>
  <si>
    <t>KuratnikM25@yandex.ru</t>
  </si>
  <si>
    <t>+79129021431</t>
  </si>
  <si>
    <t>Ясюлевич Захар Прохорович</t>
  </si>
  <si>
    <t>12047 руб.</t>
  </si>
  <si>
    <t>Yasyulevic52@google.com</t>
  </si>
  <si>
    <t>+79149916834</t>
  </si>
  <si>
    <t>Мухова Любава Мефодиевна</t>
  </si>
  <si>
    <t>3166 руб.</t>
  </si>
  <si>
    <t>MuhovoLiu50@google.com</t>
  </si>
  <si>
    <t>+79147137127</t>
  </si>
  <si>
    <t>Шишкарёв Рюрик Елисеевич</t>
  </si>
  <si>
    <t>9746 руб.</t>
  </si>
  <si>
    <t>Shishkaryo34@outlook.com</t>
  </si>
  <si>
    <t>+79126025466</t>
  </si>
  <si>
    <t>Яременко Владилен Артемович</t>
  </si>
  <si>
    <t>11311 руб.</t>
  </si>
  <si>
    <t>Yaremenko16@google.com</t>
  </si>
  <si>
    <t>+79124055944</t>
  </si>
  <si>
    <t>Шалимов Кузьма Евгениевич</t>
  </si>
  <si>
    <t>7747 руб.</t>
  </si>
  <si>
    <t>ShalimovK19@mail.ru</t>
  </si>
  <si>
    <t>+79134056413</t>
  </si>
  <si>
    <t>Федосов Харитон Натанович</t>
  </si>
  <si>
    <t>5510 руб.</t>
  </si>
  <si>
    <t>FedosovCh20@yandex.ru</t>
  </si>
  <si>
    <t>+79114672603</t>
  </si>
  <si>
    <t>Рамазан Эдуард Артемиевич</t>
  </si>
  <si>
    <t>8265 руб.</t>
  </si>
  <si>
    <t>RamazanEd85@google.com</t>
  </si>
  <si>
    <t>+79147356237</t>
  </si>
  <si>
    <t>Ярков Юрий Прокофиевич</t>
  </si>
  <si>
    <t>5884 руб.</t>
  </si>
  <si>
    <t>YarkovYur22@yandex.ru</t>
  </si>
  <si>
    <t>+79138934586</t>
  </si>
  <si>
    <t>Ефимова Ольга Георгиевна</t>
  </si>
  <si>
    <t>3714 руб.</t>
  </si>
  <si>
    <t>EfimovaOl63@google.com</t>
  </si>
  <si>
    <t>+79115710079</t>
  </si>
  <si>
    <t>Журавлева Марианна Георгиевна</t>
  </si>
  <si>
    <t>8368 руб.</t>
  </si>
  <si>
    <t>Zhuravlev13@google.com</t>
  </si>
  <si>
    <t>+79158881249</t>
  </si>
  <si>
    <t>Ясева Анисья Карповна</t>
  </si>
  <si>
    <t>4044 руб.</t>
  </si>
  <si>
    <t>YasevaAni80@outlook.com</t>
  </si>
  <si>
    <t>+79144622218</t>
  </si>
  <si>
    <t>Шурупова Владислава Тимуровна</t>
  </si>
  <si>
    <t>3908 руб.</t>
  </si>
  <si>
    <t>Shurupova56@mail.ru</t>
  </si>
  <si>
    <t>+79149964332</t>
  </si>
  <si>
    <t>Сьянов Никанор Кондратович</t>
  </si>
  <si>
    <t>4412 руб.</t>
  </si>
  <si>
    <t>SianovNic56@google.com</t>
  </si>
  <si>
    <t>+79141831161</t>
  </si>
  <si>
    <t>Дубиновский Феликс Ефремович</t>
  </si>
  <si>
    <t>5418 руб.</t>
  </si>
  <si>
    <t>Dubinovsky77@outlook.com</t>
  </si>
  <si>
    <t>+79153799641</t>
  </si>
  <si>
    <t>Ярустовский Викентий Онисимович</t>
  </si>
  <si>
    <t>13694 руб.</t>
  </si>
  <si>
    <t>Yarustovsk12@yandex.ru</t>
  </si>
  <si>
    <t>+79114480774</t>
  </si>
  <si>
    <t>Бранта Изольда Никитевна</t>
  </si>
  <si>
    <t>3638 руб.</t>
  </si>
  <si>
    <t>BrantIsol68@yandex.ru</t>
  </si>
  <si>
    <t>+79126834782</t>
  </si>
  <si>
    <t>Корсаков Иннокентий Елизарович</t>
  </si>
  <si>
    <t>14801 руб.</t>
  </si>
  <si>
    <t>KorsakovI64@yandex.ru</t>
  </si>
  <si>
    <t>+79122842891</t>
  </si>
  <si>
    <t>Дуванова Ульяна Захаровна</t>
  </si>
  <si>
    <t>3504 руб.</t>
  </si>
  <si>
    <t>DuvanovUl20@google.com</t>
  </si>
  <si>
    <t>+79145919537</t>
  </si>
  <si>
    <t>Саянков Степан Агапович</t>
  </si>
  <si>
    <t>7450 руб.</t>
  </si>
  <si>
    <t>SayankovS68@mail.ru</t>
  </si>
  <si>
    <t>+79139238618</t>
  </si>
  <si>
    <t>Денисова Евдокия Марковна</t>
  </si>
  <si>
    <t>4797 руб.</t>
  </si>
  <si>
    <t>DenisovEv71@google.com</t>
  </si>
  <si>
    <t>+79151878324</t>
  </si>
  <si>
    <t>Полищука Евдокия Владиленовна</t>
  </si>
  <si>
    <t>5949 руб.</t>
  </si>
  <si>
    <t>Polishchuk18@google.com</t>
  </si>
  <si>
    <t>+79127168333</t>
  </si>
  <si>
    <t>Сподарев Валерий Федосиевич</t>
  </si>
  <si>
    <t>6270 руб.</t>
  </si>
  <si>
    <t>SpodarevV11@google.com</t>
  </si>
  <si>
    <t>+79119241497</t>
  </si>
  <si>
    <t>Кубышкин Прохор Прокофиевич</t>
  </si>
  <si>
    <t>9145 руб.</t>
  </si>
  <si>
    <t>Kubyshkin40@mail.ru</t>
  </si>
  <si>
    <t>+79122301077</t>
  </si>
  <si>
    <t>Кулигина Злата Фомевна</t>
  </si>
  <si>
    <t>14832 руб.</t>
  </si>
  <si>
    <t>KuliginaZ65@mail.ru</t>
  </si>
  <si>
    <t>+79159849495</t>
  </si>
  <si>
    <t>Ямбаева Варвара Ростиславовна</t>
  </si>
  <si>
    <t>2717 руб.</t>
  </si>
  <si>
    <t>YambaevaB13@outlook.com</t>
  </si>
  <si>
    <t>+79128336822</t>
  </si>
  <si>
    <t>Ремизов Евстигней Мартьянович</t>
  </si>
  <si>
    <t>5792 руб.</t>
  </si>
  <si>
    <t>RemizovYe84@yandex.ru</t>
  </si>
  <si>
    <t>+79147878955</t>
  </si>
  <si>
    <t>Достовалов Владилен Михаилович</t>
  </si>
  <si>
    <t>7652 руб.</t>
  </si>
  <si>
    <t>Dostovalov48@mail.ru</t>
  </si>
  <si>
    <t>+79127951319</t>
  </si>
  <si>
    <t>Казаринова Варвара Давидовна</t>
  </si>
  <si>
    <t>12741 руб.</t>
  </si>
  <si>
    <t>Kazarinova69@mail.ru</t>
  </si>
  <si>
    <t>+79155063836</t>
  </si>
  <si>
    <t>Смелоча Алиса Елисеевна</t>
  </si>
  <si>
    <t>4145 руб.</t>
  </si>
  <si>
    <t>SmelochaA82@yandex.ru</t>
  </si>
  <si>
    <t>+79158729390</t>
  </si>
  <si>
    <t>Гнусарев Кирилл Алексеевич</t>
  </si>
  <si>
    <t>4691 руб.</t>
  </si>
  <si>
    <t>GnusarevK20@google.com</t>
  </si>
  <si>
    <t>+79139719693</t>
  </si>
  <si>
    <t>Богомазова Полина Георгиевна</t>
  </si>
  <si>
    <t>6103 руб.</t>
  </si>
  <si>
    <t>Bogomazov61@mail.ru</t>
  </si>
  <si>
    <t>+79128410941</t>
  </si>
  <si>
    <t>Пелёвина Варвара Тихоновна</t>
  </si>
  <si>
    <t>PelovinaB62@outlook.com</t>
  </si>
  <si>
    <t>+79129403169</t>
  </si>
  <si>
    <t>Шентеряков Степан Адрианович</t>
  </si>
  <si>
    <t>14526 руб.</t>
  </si>
  <si>
    <t>Shenteryak33@google.com</t>
  </si>
  <si>
    <t>+79116247921</t>
  </si>
  <si>
    <t>Справцева Галина Константиновна</t>
  </si>
  <si>
    <t>13635 руб.</t>
  </si>
  <si>
    <t>Spravtseva13@mail.ru</t>
  </si>
  <si>
    <t>+79151318326</t>
  </si>
  <si>
    <t>Яндарбиева Раиса Владиленовна</t>
  </si>
  <si>
    <t>13581 руб.</t>
  </si>
  <si>
    <t>Yandarbiye20@outlook.com</t>
  </si>
  <si>
    <t>+79131133312</t>
  </si>
  <si>
    <t>Бабиков Кондратий Ефремович</t>
  </si>
  <si>
    <t>8100 руб.</t>
  </si>
  <si>
    <t>BabikovKo59@outlook.com</t>
  </si>
  <si>
    <t>+79142472022</t>
  </si>
  <si>
    <t>Бабинов Осип Елизарович</t>
  </si>
  <si>
    <t>5761 руб.</t>
  </si>
  <si>
    <t>BabinovOs55@mail.ru</t>
  </si>
  <si>
    <t>+79122414962</t>
  </si>
  <si>
    <t>Капустов Марк Данилевич</t>
  </si>
  <si>
    <t>7670 руб.</t>
  </si>
  <si>
    <t>CabbageMa72@outlook.com</t>
  </si>
  <si>
    <t>+79114193410</t>
  </si>
  <si>
    <t>Репин Дементий Валерьянович</t>
  </si>
  <si>
    <t>6583 руб.</t>
  </si>
  <si>
    <t>RepinDeme27@mail.ru</t>
  </si>
  <si>
    <t>+79111503260</t>
  </si>
  <si>
    <t>Катькин Ростислав Федотович</t>
  </si>
  <si>
    <t>13392 руб.</t>
  </si>
  <si>
    <t>KatkinRos82@google.com</t>
  </si>
  <si>
    <t>+79134078821</t>
  </si>
  <si>
    <t>Чеботова Майя Евгениевна</t>
  </si>
  <si>
    <t>12254 руб.</t>
  </si>
  <si>
    <t>Chebotova22@outlook.com</t>
  </si>
  <si>
    <t>+79142633372</t>
  </si>
  <si>
    <t>Янукович Герасим Иванович</t>
  </si>
  <si>
    <t>4296 руб.</t>
  </si>
  <si>
    <t>Yanukovych20@google.com</t>
  </si>
  <si>
    <t>+79149369447</t>
  </si>
  <si>
    <t>Полевщикова Василиса Владиленовна</t>
  </si>
  <si>
    <t>4233 руб.</t>
  </si>
  <si>
    <t>Polevschik72@google.com</t>
  </si>
  <si>
    <t>+79112783410</t>
  </si>
  <si>
    <t>Ланцова Алина Иларионовна</t>
  </si>
  <si>
    <t>10916 руб.</t>
  </si>
  <si>
    <t>LantsovaA43@mail.ru</t>
  </si>
  <si>
    <t>+79155882118</t>
  </si>
  <si>
    <t>Купревича Алиса Вячеславовна</t>
  </si>
  <si>
    <t>2982 руб.</t>
  </si>
  <si>
    <t>Kuprevich23@mail.ru</t>
  </si>
  <si>
    <t>+79158223846</t>
  </si>
  <si>
    <t>Эвентов Радислав Миронович</t>
  </si>
  <si>
    <t>9228 руб.</t>
  </si>
  <si>
    <t>EventovRa26@yandex.ru</t>
  </si>
  <si>
    <t>+79155892960</t>
  </si>
  <si>
    <t>Шишков Прокофий Георгиевич</t>
  </si>
  <si>
    <t>12100 руб.</t>
  </si>
  <si>
    <t>ShishkovP23@google.com</t>
  </si>
  <si>
    <t>+79155147427</t>
  </si>
  <si>
    <t>Якушевича Ксения Федотовна</t>
  </si>
  <si>
    <t>7049 руб.</t>
  </si>
  <si>
    <t>Yakushevic77@yandex.ru</t>
  </si>
  <si>
    <t>+79149042135</t>
  </si>
  <si>
    <t>Тимирёв Ростислав Феоктистович</t>
  </si>
  <si>
    <t>6842 руб.</t>
  </si>
  <si>
    <t>AnnaTimir18@outlook.com</t>
  </si>
  <si>
    <t>+79122080623</t>
  </si>
  <si>
    <t>Редругина Алла Станиславовна</t>
  </si>
  <si>
    <t>Redrugina55@yandex.ru</t>
  </si>
  <si>
    <t>+79141274028</t>
  </si>
  <si>
    <t>Сиянко Арина Данииловна</t>
  </si>
  <si>
    <t>6958 руб.</t>
  </si>
  <si>
    <t>SiyankoAr13@mail.ru</t>
  </si>
  <si>
    <t>+79155640452</t>
  </si>
  <si>
    <t>Актжанов Платон Эдуардович</t>
  </si>
  <si>
    <t>11344 руб.</t>
  </si>
  <si>
    <t>Aktzhanov43@yandex.ru</t>
  </si>
  <si>
    <t>+79159162350</t>
  </si>
  <si>
    <t>Куимов Фока Назарович</t>
  </si>
  <si>
    <t>11509 руб.</t>
  </si>
  <si>
    <t>KuimovFoc68@outlook.com</t>
  </si>
  <si>
    <t>+79143118943</t>
  </si>
  <si>
    <t>Кононова Ева Феликсовна</t>
  </si>
  <si>
    <t>6249 руб.</t>
  </si>
  <si>
    <t>Kononov's41@yandex.ru</t>
  </si>
  <si>
    <t>+79155137984</t>
  </si>
  <si>
    <t>Щеголев Мир Кондратиевич</t>
  </si>
  <si>
    <t>Shchegolev85@yandex.ru</t>
  </si>
  <si>
    <t>+79153129233</t>
  </si>
  <si>
    <t>Садовничий Бронислава Трофимовна</t>
  </si>
  <si>
    <t>3134 руб.</t>
  </si>
  <si>
    <t>Sadovnichy69@mail.ru</t>
  </si>
  <si>
    <t>+79133139174</t>
  </si>
  <si>
    <t>Травкина Лиана Алексеевна</t>
  </si>
  <si>
    <t>13288 руб.</t>
  </si>
  <si>
    <t>TravkinaL47@mail.ru</t>
  </si>
  <si>
    <t>+79119132359</t>
  </si>
  <si>
    <t>Норин Иосиф Чеславович</t>
  </si>
  <si>
    <t>NoreenJos19@outlook.com</t>
  </si>
  <si>
    <t>+79112927591</t>
  </si>
  <si>
    <t>Солодский Демьян Евлампиевич</t>
  </si>
  <si>
    <t>6015 руб.</t>
  </si>
  <si>
    <t>SolodskyD77@google.com</t>
  </si>
  <si>
    <t>+79133415557</t>
  </si>
  <si>
    <t>Фененко Мирослава Георгиевна</t>
  </si>
  <si>
    <t>9604 руб.</t>
  </si>
  <si>
    <t>FenenkoMi22@yandex.ru</t>
  </si>
  <si>
    <t>+79115871117</t>
  </si>
  <si>
    <t>Багрова Лиана Карповна</t>
  </si>
  <si>
    <t>BagrovLia44@google.com</t>
  </si>
  <si>
    <t>+79155455698</t>
  </si>
  <si>
    <t>Рунов Архип Валерьянович</t>
  </si>
  <si>
    <t>10159 руб.</t>
  </si>
  <si>
    <t>RounovArk59@outlook.com</t>
  </si>
  <si>
    <t>+79132051482</t>
  </si>
  <si>
    <t>Курбонмамадов Архип Сократович</t>
  </si>
  <si>
    <t>7365 руб.</t>
  </si>
  <si>
    <t>Kurbonmama68@mail.ru</t>
  </si>
  <si>
    <t>+79113019930</t>
  </si>
  <si>
    <t>Кузьмина Александра Вячеславовна</t>
  </si>
  <si>
    <t>4433 руб.</t>
  </si>
  <si>
    <t>Alexander73@mail.ru</t>
  </si>
  <si>
    <t>+79124778817</t>
  </si>
  <si>
    <t>Тимофеев Мир Евграфович</t>
  </si>
  <si>
    <t>5130 руб.</t>
  </si>
  <si>
    <t>TimofeevW32@google.com</t>
  </si>
  <si>
    <t>+79125718412</t>
  </si>
  <si>
    <t>Белинский Алексей Валериевич</t>
  </si>
  <si>
    <t>9975 руб.</t>
  </si>
  <si>
    <t>BelinskyA50@yandex.ru</t>
  </si>
  <si>
    <t>+79133985858</t>
  </si>
  <si>
    <t>Тимашев Ким Юриевич</t>
  </si>
  <si>
    <t>10371 руб.</t>
  </si>
  <si>
    <t>TimashevK88@outlook.com</t>
  </si>
  <si>
    <t>+79113475779</t>
  </si>
  <si>
    <t>Головнина Каролина Елизаровна</t>
  </si>
  <si>
    <t>5718 руб.</t>
  </si>
  <si>
    <t>GolovninC55@mail.ru</t>
  </si>
  <si>
    <t>+79154531786</t>
  </si>
  <si>
    <t>Эристова Рената Тимуровна</t>
  </si>
  <si>
    <t>10942 руб.</t>
  </si>
  <si>
    <t>EristovRe18@mail.ru</t>
  </si>
  <si>
    <t>+79134306374</t>
  </si>
  <si>
    <t>Сычёва Антонина Мефодиевна</t>
  </si>
  <si>
    <t>14269 руб.</t>
  </si>
  <si>
    <t>SychevAnt74@google.com</t>
  </si>
  <si>
    <t>+79116947453</t>
  </si>
  <si>
    <t>Савинкова Светлана Николаевна</t>
  </si>
  <si>
    <t>14627 руб.</t>
  </si>
  <si>
    <t>SavinkovS36@yandex.ru</t>
  </si>
  <si>
    <t>+79153530019</t>
  </si>
  <si>
    <t>Скрябин Венедикт Родионович</t>
  </si>
  <si>
    <t>6141 руб.</t>
  </si>
  <si>
    <t>ScriabinB62@mail.ru</t>
  </si>
  <si>
    <t>+79115488796</t>
  </si>
  <si>
    <t>Подмазко Альбина Несторовна</t>
  </si>
  <si>
    <t>12119 руб.</t>
  </si>
  <si>
    <t>PodmazkiA23@yandex.ru</t>
  </si>
  <si>
    <t>+79136816837</t>
  </si>
  <si>
    <t>Яшвили Оксана Якововна</t>
  </si>
  <si>
    <t>3150 руб.</t>
  </si>
  <si>
    <t>IashviliO16@mail.ru</t>
  </si>
  <si>
    <t>+79153755863</t>
  </si>
  <si>
    <t>Ишеева Валентина Иларионовна</t>
  </si>
  <si>
    <t>12813 руб.</t>
  </si>
  <si>
    <t>IsheevVal35@outlook.com</t>
  </si>
  <si>
    <t>+79127756918</t>
  </si>
  <si>
    <t>Элинский Эмиль Савелиевич</t>
  </si>
  <si>
    <t>7452 руб.</t>
  </si>
  <si>
    <t>HellenicE23@outlook.com</t>
  </si>
  <si>
    <t>+79141581091</t>
  </si>
  <si>
    <t>Штельмах Тихон Фролович</t>
  </si>
  <si>
    <t>7298 руб.</t>
  </si>
  <si>
    <t>Shtelmakh49@google.com</t>
  </si>
  <si>
    <t>+79154791271</t>
  </si>
  <si>
    <t>Кузиева Анна Афанасиевна</t>
  </si>
  <si>
    <t>4725 руб.</t>
  </si>
  <si>
    <t>KuzievAnn12@mail.ru</t>
  </si>
  <si>
    <t>+79133947704</t>
  </si>
  <si>
    <t>Кондра Берта Василиевна</t>
  </si>
  <si>
    <t>13978 руб.</t>
  </si>
  <si>
    <t>KondraBer40@yandex.ru</t>
  </si>
  <si>
    <t>+79143425539</t>
  </si>
  <si>
    <t>Овсова Виктория Вячеславовна</t>
  </si>
  <si>
    <t>5166 руб.</t>
  </si>
  <si>
    <t>OatsVicto65@google.com</t>
  </si>
  <si>
    <t>+79155589798</t>
  </si>
  <si>
    <t>Сомова Ариадна Павеловна</t>
  </si>
  <si>
    <t>SomovAria31@outlook.com</t>
  </si>
  <si>
    <t>+79153233048</t>
  </si>
  <si>
    <t>Канадцева Эвелина Евгениевна</t>
  </si>
  <si>
    <t>6111 руб.</t>
  </si>
  <si>
    <t>Kanadtseva49@google.com</t>
  </si>
  <si>
    <t>+79134760680</t>
  </si>
  <si>
    <t>Абрашина Рената Федоровна</t>
  </si>
  <si>
    <t>13079 руб.</t>
  </si>
  <si>
    <t>Abrashina20@outlook.com</t>
  </si>
  <si>
    <t>+79121905499</t>
  </si>
  <si>
    <t>Калягин Станислав Мирославович</t>
  </si>
  <si>
    <t>2990 руб.</t>
  </si>
  <si>
    <t>Stanislav28@mail.ru</t>
  </si>
  <si>
    <t>+79135324490</t>
  </si>
  <si>
    <t>Панфёрова Эмма Ивановна</t>
  </si>
  <si>
    <t>7599 руб.</t>
  </si>
  <si>
    <t>Panferova50@outlook.com</t>
  </si>
  <si>
    <t>+79147194661</t>
  </si>
  <si>
    <t>Луковникова Алла Несторовна</t>
  </si>
  <si>
    <t>6129 руб.</t>
  </si>
  <si>
    <t>Lukovnikov60@google.com</t>
  </si>
  <si>
    <t>+79126716713</t>
  </si>
  <si>
    <t>Иньков Афанасий Эмилевич</t>
  </si>
  <si>
    <t>10401 руб.</t>
  </si>
  <si>
    <t>InkovAtha32@mail.ru</t>
  </si>
  <si>
    <t>+79153117958</t>
  </si>
  <si>
    <t>Шмырёв Василий Денисович</t>
  </si>
  <si>
    <t>4843 руб.</t>
  </si>
  <si>
    <t>ShmyrevVa11@google.com</t>
  </si>
  <si>
    <t>+79145320957</t>
  </si>
  <si>
    <t>Колотушкина Кира Ефимовна</t>
  </si>
  <si>
    <t>13096 руб.</t>
  </si>
  <si>
    <t>Kolotushki77@outlook.com</t>
  </si>
  <si>
    <t>+79139274787</t>
  </si>
  <si>
    <t>Манторов Ян Богданович</t>
  </si>
  <si>
    <t>13366 руб.</t>
  </si>
  <si>
    <t>MantorovJ26@yandex.ru</t>
  </si>
  <si>
    <t>+79132866643</t>
  </si>
  <si>
    <t>Вельдина Берта Мефодиевна</t>
  </si>
  <si>
    <t>5840 руб.</t>
  </si>
  <si>
    <t>VeldinaBe78@google.com</t>
  </si>
  <si>
    <t>+79141538814</t>
  </si>
  <si>
    <t>Толкачёва Роза Родионовна</t>
  </si>
  <si>
    <t>10505 руб.</t>
  </si>
  <si>
    <t>Tolkachev41@yandex.ru</t>
  </si>
  <si>
    <t>+79138676233</t>
  </si>
  <si>
    <t>Елышев Артём Андронович</t>
  </si>
  <si>
    <t>9406 руб.</t>
  </si>
  <si>
    <t>OlegElysh78@mail.ru</t>
  </si>
  <si>
    <t>+79114309898</t>
  </si>
  <si>
    <t>Берков Аким Андроникович</t>
  </si>
  <si>
    <t>6009 руб.</t>
  </si>
  <si>
    <t>BerkovAki41@mail.ru</t>
  </si>
  <si>
    <t>+79116314547</t>
  </si>
  <si>
    <t>Самошина Нина Мефодиевна</t>
  </si>
  <si>
    <t>8595 руб.</t>
  </si>
  <si>
    <t>Samoshina72@outlook.com</t>
  </si>
  <si>
    <t>+79143372135</t>
  </si>
  <si>
    <t>Гроссман Мстислав Александрович</t>
  </si>
  <si>
    <t>3799 руб.</t>
  </si>
  <si>
    <t>GrossmanM65@yandex.ru</t>
  </si>
  <si>
    <t>+79129194503</t>
  </si>
  <si>
    <t>Толстой Зинаида Алексеевна</t>
  </si>
  <si>
    <t>3568 руб.</t>
  </si>
  <si>
    <t>TolstoyZi16@google.com</t>
  </si>
  <si>
    <t>+79156434035</t>
  </si>
  <si>
    <t>Набойщиков Михаил Кириллович</t>
  </si>
  <si>
    <t>11087 руб.</t>
  </si>
  <si>
    <t>Calico-pri20@google.com</t>
  </si>
  <si>
    <t>+79115084185</t>
  </si>
  <si>
    <t>Яковченко ﻿Август Миронович</t>
  </si>
  <si>
    <t>12494 руб.</t>
  </si>
  <si>
    <t>Yakovchenk69@google.com</t>
  </si>
  <si>
    <t>+79128956346</t>
  </si>
  <si>
    <t>Низов Юлий Елисеевич</t>
  </si>
  <si>
    <t>7403 руб.</t>
  </si>
  <si>
    <t>Juliusbas19@yandex.ru</t>
  </si>
  <si>
    <t>+79134017487</t>
  </si>
  <si>
    <t>Шакмаков Григорий Тихонович</t>
  </si>
  <si>
    <t>4399 руб.</t>
  </si>
  <si>
    <t>Shakmakov20@google.com</t>
  </si>
  <si>
    <t>+79111458136</t>
  </si>
  <si>
    <t>Явленский Осип Брониславович</t>
  </si>
  <si>
    <t>5470 руб.</t>
  </si>
  <si>
    <t>Jawlensky66@outlook.com</t>
  </si>
  <si>
    <t>+79132278949</t>
  </si>
  <si>
    <t>Модзалевский Чеслав Адрианович</t>
  </si>
  <si>
    <t>3491 руб.</t>
  </si>
  <si>
    <t>Modzalevsk47@outlook.com</t>
  </si>
  <si>
    <t>+79155576769</t>
  </si>
  <si>
    <t>Мелехов Лев Федорович</t>
  </si>
  <si>
    <t>10809 руб.</t>
  </si>
  <si>
    <t>MelekhovL84@yandex.ru</t>
  </si>
  <si>
    <t>+79153579588</t>
  </si>
  <si>
    <t>Кологреева Бронислава Павеловна</t>
  </si>
  <si>
    <t>6607 руб.</t>
  </si>
  <si>
    <t>Kologreeva12@outlook.com</t>
  </si>
  <si>
    <t>+79119742532</t>
  </si>
  <si>
    <t>Рыжова Мария Мироновна</t>
  </si>
  <si>
    <t>14260 руб.</t>
  </si>
  <si>
    <t>RyzhovMar85@google.com</t>
  </si>
  <si>
    <t>+79148375615</t>
  </si>
  <si>
    <t>Квартирова Доминика Иосифовна</t>
  </si>
  <si>
    <t>13834 руб.</t>
  </si>
  <si>
    <t>Kvartirova76@yandex.ru</t>
  </si>
  <si>
    <t>+79129191470</t>
  </si>
  <si>
    <t>Рамазан Антип Онуфриевич</t>
  </si>
  <si>
    <t>RamazanAn76@yandex.ru</t>
  </si>
  <si>
    <t>+79159061413</t>
  </si>
  <si>
    <t>Шурша Любовь Данииловна</t>
  </si>
  <si>
    <t>10114 руб.</t>
  </si>
  <si>
    <t>RustlingL28@outlook.com</t>
  </si>
  <si>
    <t>+79121402876</t>
  </si>
  <si>
    <t>Астахов Агафон Еремеевич</t>
  </si>
  <si>
    <t>8955 руб.</t>
  </si>
  <si>
    <t>AstakhovA74@mail.ru</t>
  </si>
  <si>
    <t>+79125825477</t>
  </si>
  <si>
    <t>Былинкин Гаврила Демьянович</t>
  </si>
  <si>
    <t>4508 руб.</t>
  </si>
  <si>
    <t>BilinkinG34@outlook.com</t>
  </si>
  <si>
    <t>+79149132908</t>
  </si>
  <si>
    <t>Минеева Эвелина Ипполитовна</t>
  </si>
  <si>
    <t>5602 руб.</t>
  </si>
  <si>
    <t>MineevaEv16@mail.ru</t>
  </si>
  <si>
    <t>+79129737495</t>
  </si>
  <si>
    <t>Манина Всеслава Яновна</t>
  </si>
  <si>
    <t>5531 руб.</t>
  </si>
  <si>
    <t>ManinVses32@yandex.ru</t>
  </si>
  <si>
    <t>+79123467581</t>
  </si>
  <si>
    <t>Теребов Мирослав Макарович</t>
  </si>
  <si>
    <t>13071 руб.</t>
  </si>
  <si>
    <t>TerebovMi83@mail.ru</t>
  </si>
  <si>
    <t>+79116136512</t>
  </si>
  <si>
    <t>Лобза Ольга Всеволодовна</t>
  </si>
  <si>
    <t>6315 руб.</t>
  </si>
  <si>
    <t>LobzovOlg75@yandex.ru</t>
  </si>
  <si>
    <t>+79149847882</t>
  </si>
  <si>
    <t>Кокоткин Лавр Геннадиевич</t>
  </si>
  <si>
    <t>8727 руб.</t>
  </si>
  <si>
    <t>Kokotkina81@yandex.ru</t>
  </si>
  <si>
    <t>+79151502954</t>
  </si>
  <si>
    <t>Боварин Герасим Панкратиевич</t>
  </si>
  <si>
    <t>7198 руб.</t>
  </si>
  <si>
    <t>BovarinGe67@mail.ru</t>
  </si>
  <si>
    <t>+79143049243</t>
  </si>
  <si>
    <t>Стрельникова Маргарита Ефимовна</t>
  </si>
  <si>
    <t>6682 руб.</t>
  </si>
  <si>
    <t>Strel'niko53@yandex.ru</t>
  </si>
  <si>
    <t>+79111832370</t>
  </si>
  <si>
    <t>Манина Кира Данииловна</t>
  </si>
  <si>
    <t>5290 руб.</t>
  </si>
  <si>
    <t>ManinCyru28@google.com</t>
  </si>
  <si>
    <t>+79141516069</t>
  </si>
  <si>
    <t>Квитко Петр Наумович</t>
  </si>
  <si>
    <t>6241 руб.</t>
  </si>
  <si>
    <t>KvitkoPet39@outlook.com</t>
  </si>
  <si>
    <t>+79113419348</t>
  </si>
  <si>
    <t>Эристова Оксана Брониславовна</t>
  </si>
  <si>
    <t>EristovOk33@yandex.ru</t>
  </si>
  <si>
    <t>+79158370350</t>
  </si>
  <si>
    <t>Мизенова Стела Всеволодовна</t>
  </si>
  <si>
    <t>8691 руб.</t>
  </si>
  <si>
    <t>MizenovaS65@mail.ru</t>
  </si>
  <si>
    <t>+79139017393</t>
  </si>
  <si>
    <t>Ноздрёва Дина Борисовна</t>
  </si>
  <si>
    <t>7745 руб.</t>
  </si>
  <si>
    <t>NozdryovD72@google.com</t>
  </si>
  <si>
    <t>+79124720744</t>
  </si>
  <si>
    <t>Язынин Тарас Иннокентиевич</t>
  </si>
  <si>
    <t>7834 руб.</t>
  </si>
  <si>
    <t>YazyninTa52@google.com</t>
  </si>
  <si>
    <t>+79146897801</t>
  </si>
  <si>
    <t>Созонов Никифор Платонович</t>
  </si>
  <si>
    <t>8842 руб.</t>
  </si>
  <si>
    <t>SozonovNi43@mail.ru</t>
  </si>
  <si>
    <t>+79159483535</t>
  </si>
  <si>
    <t>Каримов Федор Иванович</t>
  </si>
  <si>
    <t>6447 руб.</t>
  </si>
  <si>
    <t>KarimovFe18@mail.ru</t>
  </si>
  <si>
    <t>+79117387908</t>
  </si>
  <si>
    <t>Чудов Глеб Савелиевич</t>
  </si>
  <si>
    <t>13827 руб.</t>
  </si>
  <si>
    <t>MiraclesG36@google.com</t>
  </si>
  <si>
    <t>+79137678640</t>
  </si>
  <si>
    <t>Судленков Всеслав Денисович</t>
  </si>
  <si>
    <t>6758 руб.</t>
  </si>
  <si>
    <t>Sudlenkov56@outlook.com</t>
  </si>
  <si>
    <t>+79137692990</t>
  </si>
  <si>
    <t>Янибекова Нина Данилевна</t>
  </si>
  <si>
    <t>12710 руб.</t>
  </si>
  <si>
    <t>Yanibekova40@google.com</t>
  </si>
  <si>
    <t>+79149415557</t>
  </si>
  <si>
    <t>Кузьмина Ираида Захаровна</t>
  </si>
  <si>
    <t>9179 руб.</t>
  </si>
  <si>
    <t>IraidaKuz23@outlook.com</t>
  </si>
  <si>
    <t>+79144530101</t>
  </si>
  <si>
    <t>Розанов Андриян Богданович</t>
  </si>
  <si>
    <t>3839 руб.</t>
  </si>
  <si>
    <t>RozanovAn29@outlook.com</t>
  </si>
  <si>
    <t>+79127869225</t>
  </si>
  <si>
    <t>Куксилин Геннадий Самсонович</t>
  </si>
  <si>
    <t>2691 руб.</t>
  </si>
  <si>
    <t>KuksilinG41@mail.ru</t>
  </si>
  <si>
    <t>+79146437182</t>
  </si>
  <si>
    <t>Клюшникова Полина Романовна</t>
  </si>
  <si>
    <t>4566 руб.</t>
  </si>
  <si>
    <t>Klyushniko18@outlook.com</t>
  </si>
  <si>
    <t>+79125353051</t>
  </si>
  <si>
    <t>Колобкова Екатерина Леонидовна</t>
  </si>
  <si>
    <t>12105 руб.</t>
  </si>
  <si>
    <t>Kolobkova76@outlook.com</t>
  </si>
  <si>
    <t>+79139122501</t>
  </si>
  <si>
    <t>Гудкова Любовь Казимировна</t>
  </si>
  <si>
    <t>10978 руб.</t>
  </si>
  <si>
    <t>GudkovLov16@outlook.com</t>
  </si>
  <si>
    <t>+79147681441</t>
  </si>
  <si>
    <t>Лисицына Варвара Ивановна</t>
  </si>
  <si>
    <t>14428 руб.</t>
  </si>
  <si>
    <t>LisitsynV37@mail.ru</t>
  </si>
  <si>
    <t>+79127887914</t>
  </si>
  <si>
    <t>Панарина Фаина Елизаровна</t>
  </si>
  <si>
    <t>10453 руб.</t>
  </si>
  <si>
    <t>PanarinFa40@google.com</t>
  </si>
  <si>
    <t>+79116154775</t>
  </si>
  <si>
    <t>Ажищенкова Клара Брониславовна</t>
  </si>
  <si>
    <t>9402 руб.</t>
  </si>
  <si>
    <t>Azhischenk12@google.com</t>
  </si>
  <si>
    <t>+79112105591</t>
  </si>
  <si>
    <t>Беломестин Всеслав Трофимович</t>
  </si>
  <si>
    <t>5245 руб.</t>
  </si>
  <si>
    <t>Belomestin46@outlook.com</t>
  </si>
  <si>
    <t>+79152584866</t>
  </si>
  <si>
    <t>Двойнева Жанна Святославовна</t>
  </si>
  <si>
    <t>7775 руб.</t>
  </si>
  <si>
    <t>DvoynevaJ57@yandex.ru</t>
  </si>
  <si>
    <t>+79126840714</t>
  </si>
  <si>
    <t>Лобачёв Сократ Матвеевич</t>
  </si>
  <si>
    <t>11278 руб.</t>
  </si>
  <si>
    <t>LobachevS61@outlook.com</t>
  </si>
  <si>
    <t>+79115808420</t>
  </si>
  <si>
    <t>Минеева Майя Алексеевна</t>
  </si>
  <si>
    <t>11679 руб.</t>
  </si>
  <si>
    <t>MineevaMa87@mail.ru</t>
  </si>
  <si>
    <t>+79155992159</t>
  </si>
  <si>
    <t>Бессуднова Ефросинья Германовна</t>
  </si>
  <si>
    <t>8535 руб.</t>
  </si>
  <si>
    <t>Bessudnova65@mail.ru</t>
  </si>
  <si>
    <t>+79152554453</t>
  </si>
  <si>
    <t>Вотякова Эмма Серафимовна</t>
  </si>
  <si>
    <t>6630 руб.</t>
  </si>
  <si>
    <t>Votyakova62@yandex.ru</t>
  </si>
  <si>
    <t>+79124213809</t>
  </si>
  <si>
    <t>Касьяненко Милена Александровна</t>
  </si>
  <si>
    <t>12895 руб.</t>
  </si>
  <si>
    <t>Kasyanenko82@outlook.com</t>
  </si>
  <si>
    <t>+79123561121</t>
  </si>
  <si>
    <t>Конников Фома Кондратиевич</t>
  </si>
  <si>
    <t>6961 руб.</t>
  </si>
  <si>
    <t>Thomashor50@outlook.com</t>
  </si>
  <si>
    <t>+79128047537</t>
  </si>
  <si>
    <t>Пугина Эвелина Феликсовна</t>
  </si>
  <si>
    <t>PuginEvel85@google.com</t>
  </si>
  <si>
    <t>+79135255790</t>
  </si>
  <si>
    <t>Трунина Анфиса Ростиславовна</t>
  </si>
  <si>
    <t>7570 руб.</t>
  </si>
  <si>
    <t>TruninaAn20@mail.ru</t>
  </si>
  <si>
    <t>+79111256198</t>
  </si>
  <si>
    <t>Тимирязев Борис Гордеевич</t>
  </si>
  <si>
    <t>5042 руб.</t>
  </si>
  <si>
    <t>Timiriazev64@mail.ru</t>
  </si>
  <si>
    <t>+79113675097</t>
  </si>
  <si>
    <t>Куксов Порфирий Чеславович</t>
  </si>
  <si>
    <t>3640 руб.</t>
  </si>
  <si>
    <t>KuksovPor78@google.com</t>
  </si>
  <si>
    <t>+79141957806</t>
  </si>
  <si>
    <t>Бодров Кондрат Семенович</t>
  </si>
  <si>
    <t>6106 руб.</t>
  </si>
  <si>
    <t>BodrovS.58@mail.ru</t>
  </si>
  <si>
    <t>+79121720058</t>
  </si>
  <si>
    <t>Автухова Злата Степановна</t>
  </si>
  <si>
    <t>5395 руб.</t>
  </si>
  <si>
    <t>AutukhouZ57@yandex.ru</t>
  </si>
  <si>
    <t>+79112052716</t>
  </si>
  <si>
    <t>Кулагинский Семен Назарович</t>
  </si>
  <si>
    <t>12695 руб.</t>
  </si>
  <si>
    <t>Kulaginsky19@yandex.ru</t>
  </si>
  <si>
    <t>+79129981997</t>
  </si>
  <si>
    <t>Райкова Елена Фомевна</t>
  </si>
  <si>
    <t>9269 руб.</t>
  </si>
  <si>
    <t>RaykovaEl54@yandex.ru</t>
  </si>
  <si>
    <t>+79125937339</t>
  </si>
  <si>
    <t>Ноздрёва Любовь Казимировна</t>
  </si>
  <si>
    <t>3794 руб.</t>
  </si>
  <si>
    <t>NozdryovL50@google.com</t>
  </si>
  <si>
    <t>+79158571177</t>
  </si>
  <si>
    <t>Пугачёв Егор Кондратович</t>
  </si>
  <si>
    <t>8975 руб.</t>
  </si>
  <si>
    <t>PugachevE12@outlook.com</t>
  </si>
  <si>
    <t>+79143388576</t>
  </si>
  <si>
    <t>Безрукова Зоя Германовна</t>
  </si>
  <si>
    <t>10206 руб.</t>
  </si>
  <si>
    <t>BezrukovZ40@yandex.ru</t>
  </si>
  <si>
    <t>+79135965136</t>
  </si>
  <si>
    <t>Пищальников Прокофий Андреевич</t>
  </si>
  <si>
    <t>5577 руб.</t>
  </si>
  <si>
    <t>Pishalniko22@google.com</t>
  </si>
  <si>
    <t>+79126338193</t>
  </si>
  <si>
    <t>Розенбаха Влада Василиевна</t>
  </si>
  <si>
    <t>11683 руб.</t>
  </si>
  <si>
    <t>Rosenbach58@outlook.com</t>
  </si>
  <si>
    <t>+79127534315</t>
  </si>
  <si>
    <t>Сигаев Емельян Кириллович</t>
  </si>
  <si>
    <t>SigaevYem66@google.com</t>
  </si>
  <si>
    <t>+79156591456</t>
  </si>
  <si>
    <t>Другов Наум Андреевич</t>
  </si>
  <si>
    <t>10988 руб.</t>
  </si>
  <si>
    <t>DrugovNah85@mail.ru</t>
  </si>
  <si>
    <t>+79112209897</t>
  </si>
  <si>
    <t>Кобелев Пахом Никонович</t>
  </si>
  <si>
    <t>14998 руб.</t>
  </si>
  <si>
    <t>KobelevGr44@google.com</t>
  </si>
  <si>
    <t>+79149157177</t>
  </si>
  <si>
    <t>Новиков Борис Филимонович</t>
  </si>
  <si>
    <t>7404 руб.</t>
  </si>
  <si>
    <t>BorisNovi18@yandex.ru</t>
  </si>
  <si>
    <t>+79124066026</t>
  </si>
  <si>
    <t>Жданов Захар Мартьянович</t>
  </si>
  <si>
    <t>8152 руб.</t>
  </si>
  <si>
    <t>ZhdanovZa79@yandex.ru</t>
  </si>
  <si>
    <t>+79158191394</t>
  </si>
  <si>
    <t>Федорова Эвелина Владиленовна</t>
  </si>
  <si>
    <t>13101 руб.</t>
  </si>
  <si>
    <t>FedorovEv34@mail.ru</t>
  </si>
  <si>
    <t>+79144173683</t>
  </si>
  <si>
    <t>Липова Зоя Андрияновна</t>
  </si>
  <si>
    <t>5040 руб.</t>
  </si>
  <si>
    <t>LipowaZoe82@mail.ru</t>
  </si>
  <si>
    <t>+79141836430</t>
  </si>
  <si>
    <t>Сигачёв Сергей Демьянович</t>
  </si>
  <si>
    <t>6450 руб.</t>
  </si>
  <si>
    <t>SigachovS14@outlook.com</t>
  </si>
  <si>
    <t>+79151390755</t>
  </si>
  <si>
    <t>Суботина Аза Федотовна</t>
  </si>
  <si>
    <t>5520 руб.</t>
  </si>
  <si>
    <t>SubotinaA50@google.com</t>
  </si>
  <si>
    <t>+79158461011</t>
  </si>
  <si>
    <t>Островерх Ярослав Казимирович</t>
  </si>
  <si>
    <t>11758 руб.</t>
  </si>
  <si>
    <t>Ostroverh81@google.com</t>
  </si>
  <si>
    <t>+79134337926</t>
  </si>
  <si>
    <t>Лещёв Артемий Назарович</t>
  </si>
  <si>
    <t>6311 руб.</t>
  </si>
  <si>
    <t>LeshchevA49@google.com</t>
  </si>
  <si>
    <t>+79113308903</t>
  </si>
  <si>
    <t>Тихоненко Станислав Мирославович</t>
  </si>
  <si>
    <t>11022 руб.</t>
  </si>
  <si>
    <t>Tihonenko63@outlook.com</t>
  </si>
  <si>
    <t>+79138450638</t>
  </si>
  <si>
    <t>Грицевец Кондратий Онуфриевич</t>
  </si>
  <si>
    <t>2724 руб.</t>
  </si>
  <si>
    <t>Gritsevets48@mail.ru</t>
  </si>
  <si>
    <t>+79138009651</t>
  </si>
  <si>
    <t>Ли Игорь Никанорович</t>
  </si>
  <si>
    <t>8181 руб.</t>
  </si>
  <si>
    <t>DoIgorNi40@mail.ru</t>
  </si>
  <si>
    <t>+79147249087</t>
  </si>
  <si>
    <t>Железкин Радислав Ростиславович</t>
  </si>
  <si>
    <t>3022 руб.</t>
  </si>
  <si>
    <t>Jelieskin74@mail.ru</t>
  </si>
  <si>
    <t>+79149129016</t>
  </si>
  <si>
    <t>Шеншина Ефросиния Иларионовна</t>
  </si>
  <si>
    <t>ShenshinE46@outlook.com</t>
  </si>
  <si>
    <t>+79116942220</t>
  </si>
  <si>
    <t>Яновицкий Пимен Геннадиевич</t>
  </si>
  <si>
    <t>14090 руб.</t>
  </si>
  <si>
    <t>Yanovitsky45@mail.ru</t>
  </si>
  <si>
    <t>+79149271735</t>
  </si>
  <si>
    <t>Умаметев Гаврила Артемиевич</t>
  </si>
  <si>
    <t>13120 руб.</t>
  </si>
  <si>
    <t>UmametevG30@yandex.ru</t>
  </si>
  <si>
    <t>+79159288937</t>
  </si>
  <si>
    <t>Савкин Якуб Кондратович</t>
  </si>
  <si>
    <t>3858 руб.</t>
  </si>
  <si>
    <t>SAVKINJak58@yandex.ru</t>
  </si>
  <si>
    <t>+79145195436</t>
  </si>
  <si>
    <t>Ёжова Ульяна Ираклиевна</t>
  </si>
  <si>
    <t>10534 руб.</t>
  </si>
  <si>
    <t>OzhovaUly67@google.com</t>
  </si>
  <si>
    <t>+79159280370</t>
  </si>
  <si>
    <t>Мирова Доминика Евгениевна</t>
  </si>
  <si>
    <t>8358 руб.</t>
  </si>
  <si>
    <t>MirowDomi54@yandex.ru</t>
  </si>
  <si>
    <t>+79136396260</t>
  </si>
  <si>
    <t>Клименко Альбина Виталиевна</t>
  </si>
  <si>
    <t>12596 руб.</t>
  </si>
  <si>
    <t>KlimenkoA25@yandex.ru</t>
  </si>
  <si>
    <t>+79128347722</t>
  </si>
  <si>
    <t>Шепкин Авдей Яковович</t>
  </si>
  <si>
    <t>3626 руб.</t>
  </si>
  <si>
    <t>ShepkinAv52@mail.ru</t>
  </si>
  <si>
    <t>+79123572927</t>
  </si>
  <si>
    <t>Александрин Серафим Ерофеевич</t>
  </si>
  <si>
    <t>12353 руб.</t>
  </si>
  <si>
    <t>Alexandrin13@google.com</t>
  </si>
  <si>
    <t>+79113774096</t>
  </si>
  <si>
    <t>Рябков Георгий Карлович</t>
  </si>
  <si>
    <t>RyabkovGe17@mail.ru</t>
  </si>
  <si>
    <t>+79152599950</t>
  </si>
  <si>
    <t>Саблин Лука Владимирович</t>
  </si>
  <si>
    <t>8076 руб.</t>
  </si>
  <si>
    <t>SablinLuc38@outlook.com</t>
  </si>
  <si>
    <t>+79145240494</t>
  </si>
  <si>
    <t>Друганина Лиана Алексеевна</t>
  </si>
  <si>
    <t>14667 руб.</t>
  </si>
  <si>
    <t>Druganina51@yandex.ru</t>
  </si>
  <si>
    <t>+79142809092</t>
  </si>
  <si>
    <t>Крымова Ирина Тимофеевна</t>
  </si>
  <si>
    <t>3680 руб.</t>
  </si>
  <si>
    <t>KrymovIri72@outlook.com</t>
  </si>
  <si>
    <t>+79143299012</t>
  </si>
  <si>
    <t>Керимбаева Анисья Елизаровна</t>
  </si>
  <si>
    <t>4385 руб.</t>
  </si>
  <si>
    <t>Kerimbaeva86@yandex.ru</t>
  </si>
  <si>
    <t>+79147379894</t>
  </si>
  <si>
    <t>Булка Ростислав Иванович</t>
  </si>
  <si>
    <t>13299 руб.</t>
  </si>
  <si>
    <t>RollRosti43@google.com</t>
  </si>
  <si>
    <t>+79155373544</t>
  </si>
  <si>
    <t>Запорожеца Раиса Данииловна</t>
  </si>
  <si>
    <t>6617 руб.</t>
  </si>
  <si>
    <t>Zaporozhet29@yandex.ru</t>
  </si>
  <si>
    <t>+79138475195</t>
  </si>
  <si>
    <t>Латушкин Тихон Денисович</t>
  </si>
  <si>
    <t>11320 руб.</t>
  </si>
  <si>
    <t>Latushkin27@google.com</t>
  </si>
  <si>
    <t>+79157084486</t>
  </si>
  <si>
    <t>Кувардин Всеволод Демьянович</t>
  </si>
  <si>
    <t>8386 руб.</t>
  </si>
  <si>
    <t>Kuvardina29@outlook.com</t>
  </si>
  <si>
    <t>+79123759271</t>
  </si>
  <si>
    <t>Керимбаев Назар Андронович</t>
  </si>
  <si>
    <t>10416 руб.</t>
  </si>
  <si>
    <t>Kerimbayev76@outlook.com</t>
  </si>
  <si>
    <t>+79154723454</t>
  </si>
  <si>
    <t>Цельнера Кира Давидовна</t>
  </si>
  <si>
    <t>6177 руб.</t>
  </si>
  <si>
    <t>ZellnerCy86@google.com</t>
  </si>
  <si>
    <t>+79132993533</t>
  </si>
  <si>
    <t>Володина Римма Леонидовна</t>
  </si>
  <si>
    <t>6004 руб.</t>
  </si>
  <si>
    <t>VolodinRi68@mail.ru</t>
  </si>
  <si>
    <t>+79117455763</t>
  </si>
  <si>
    <t>Круминь Артём Натанович</t>
  </si>
  <si>
    <t>11250 руб.</t>
  </si>
  <si>
    <t>KruminArt88@yandex.ru</t>
  </si>
  <si>
    <t>+79112406453</t>
  </si>
  <si>
    <t>Ратникова Анфиса Николаевна</t>
  </si>
  <si>
    <t>13924 руб.</t>
  </si>
  <si>
    <t>Ratnikova88@outlook.com</t>
  </si>
  <si>
    <t>+79158635694</t>
  </si>
  <si>
    <t>Оспищева Ксения Федоровна</t>
  </si>
  <si>
    <t>12670 руб.</t>
  </si>
  <si>
    <t>Ospischeva83@mail.ru</t>
  </si>
  <si>
    <t>+79144925001</t>
  </si>
  <si>
    <t>Негуторов Филимон Давыдович</t>
  </si>
  <si>
    <t>8819 руб.</t>
  </si>
  <si>
    <t>Negutorov24@google.com</t>
  </si>
  <si>
    <t>+79136704667</t>
  </si>
  <si>
    <t>Богоносцев Никанор Ульянович</t>
  </si>
  <si>
    <t>5843 руб.</t>
  </si>
  <si>
    <t>AntiochNi49@google.com</t>
  </si>
  <si>
    <t>+79128356646</t>
  </si>
  <si>
    <t>Сунгатулина Агния Станиславовна</t>
  </si>
  <si>
    <t>12042 руб.</t>
  </si>
  <si>
    <t>Sungatulin37@google.com</t>
  </si>
  <si>
    <t>+79149727492</t>
  </si>
  <si>
    <t>Чеботарёв Семен Агапович</t>
  </si>
  <si>
    <t>5314 руб.</t>
  </si>
  <si>
    <t>Chebotarev54@yandex.ru</t>
  </si>
  <si>
    <t>+79124557103</t>
  </si>
  <si>
    <t>Рамазан Леонид Тарасович</t>
  </si>
  <si>
    <t>8904 руб.</t>
  </si>
  <si>
    <t>RamazanLe23@outlook.com</t>
  </si>
  <si>
    <t>+79112595826</t>
  </si>
  <si>
    <t>Меликова Доминика Федоровна</t>
  </si>
  <si>
    <t>5688 руб.</t>
  </si>
  <si>
    <t>MelikovDo38@mail.ru</t>
  </si>
  <si>
    <t>+79133843017</t>
  </si>
  <si>
    <t>Молчанов Никанор Глебович</t>
  </si>
  <si>
    <t>14314 руб.</t>
  </si>
  <si>
    <t>Molchanov28@google.com</t>
  </si>
  <si>
    <t>+79134513047</t>
  </si>
  <si>
    <t>Одинцова Майя Леонидовна</t>
  </si>
  <si>
    <t>4253 руб.</t>
  </si>
  <si>
    <t>OdintsovM61@yandex.ru</t>
  </si>
  <si>
    <t>+79119299368</t>
  </si>
  <si>
    <t>Бикулов Олег Данилевич</t>
  </si>
  <si>
    <t>BikulovOl74@google.com</t>
  </si>
  <si>
    <t>+79119904262</t>
  </si>
  <si>
    <t>Ковригин Остап Леонтиевич</t>
  </si>
  <si>
    <t>11422 руб.</t>
  </si>
  <si>
    <t>KovriginO38@mail.ru</t>
  </si>
  <si>
    <t>+79158522017</t>
  </si>
  <si>
    <t>Кропанина Ефросиния Александровна</t>
  </si>
  <si>
    <t>6180 руб.</t>
  </si>
  <si>
    <t>Kropanina39@google.com</t>
  </si>
  <si>
    <t>+79146146895</t>
  </si>
  <si>
    <t>Глен Наум Филимонович</t>
  </si>
  <si>
    <t>12077 руб.</t>
  </si>
  <si>
    <t>GlenNaum65@outlook.com</t>
  </si>
  <si>
    <t>+79117948663</t>
  </si>
  <si>
    <t>Илюшин Дементий Сергеевич</t>
  </si>
  <si>
    <t>14984 руб.</t>
  </si>
  <si>
    <t>IlyushinD38@outlook.com</t>
  </si>
  <si>
    <t>+79119824610</t>
  </si>
  <si>
    <t>Красенкова Инга Мефодиевна</t>
  </si>
  <si>
    <t>7677 руб.</t>
  </si>
  <si>
    <t>Krasenkova20@google.com</t>
  </si>
  <si>
    <t>+79115044312</t>
  </si>
  <si>
    <t>Проскуркина Дина Емельяновна</t>
  </si>
  <si>
    <t>8654 руб.</t>
  </si>
  <si>
    <t>Proskurkin29@yandex.ru</t>
  </si>
  <si>
    <t>+79154014604</t>
  </si>
  <si>
    <t>Палагута Владислав Касьянович</t>
  </si>
  <si>
    <t>5710 руб.</t>
  </si>
  <si>
    <t>PalagutaV19@mail.ru</t>
  </si>
  <si>
    <t>+79122886910</t>
  </si>
  <si>
    <t>Северина Розалия Брониславовна</t>
  </si>
  <si>
    <t>5118 руб.</t>
  </si>
  <si>
    <t>SeverinRo78@yandex.ru</t>
  </si>
  <si>
    <t>+79115758921</t>
  </si>
  <si>
    <t>Журбин Эдуард Онисимович</t>
  </si>
  <si>
    <t>7408 руб.</t>
  </si>
  <si>
    <t>ZhurbinEd64@google.com</t>
  </si>
  <si>
    <t>+79129033801</t>
  </si>
  <si>
    <t>Ткаченко Аскольд Измаилович</t>
  </si>
  <si>
    <t>Tkachenko33@yandex.ru</t>
  </si>
  <si>
    <t>+79129788869</t>
  </si>
  <si>
    <t>Яговкина Лилия Данииловна</t>
  </si>
  <si>
    <t>7781 руб.</t>
  </si>
  <si>
    <t>Yagovkina74@mail.ru</t>
  </si>
  <si>
    <t>+79113718147</t>
  </si>
  <si>
    <t>Белова Владислава Родионовна</t>
  </si>
  <si>
    <t>14037 руб.</t>
  </si>
  <si>
    <t>Vladislav70@yandex.ru</t>
  </si>
  <si>
    <t>+79111767769</t>
  </si>
  <si>
    <t>Северина Александра Давидовна</t>
  </si>
  <si>
    <t>13801 руб.</t>
  </si>
  <si>
    <t>SeverinAl72@google.com</t>
  </si>
  <si>
    <t>+79154759448</t>
  </si>
  <si>
    <t>Актжанова Эльвира Ростиславовна</t>
  </si>
  <si>
    <t>3851 руб.</t>
  </si>
  <si>
    <t>Aktzhanova16@mail.ru</t>
  </si>
  <si>
    <t>+79112902366</t>
  </si>
  <si>
    <t>Радченко Анисья Давидовна</t>
  </si>
  <si>
    <t>4232 руб.</t>
  </si>
  <si>
    <t>Radchenko24@google.com</t>
  </si>
  <si>
    <t>+79112518537</t>
  </si>
  <si>
    <t>Телицына Эмилия Ипполитовна</t>
  </si>
  <si>
    <t>6506 руб.</t>
  </si>
  <si>
    <t>Telitsyna84@yandex.ru</t>
  </si>
  <si>
    <t>+79156636047</t>
  </si>
  <si>
    <t>Толмачёв Самуил Аполлинариевич</t>
  </si>
  <si>
    <t>7852 руб.</t>
  </si>
  <si>
    <t>Tolmachev51@google.com</t>
  </si>
  <si>
    <t>+79153340218</t>
  </si>
  <si>
    <t>Кодица Антонина Родионовна</t>
  </si>
  <si>
    <t>5230 руб.</t>
  </si>
  <si>
    <t>KoditsaAn68@mail.ru</t>
  </si>
  <si>
    <t>+79128388782</t>
  </si>
  <si>
    <t>Бруевича Майя Павеловна</t>
  </si>
  <si>
    <t>3718 руб.</t>
  </si>
  <si>
    <t>Bruyevich88@mail.ru</t>
  </si>
  <si>
    <t>+79146428513</t>
  </si>
  <si>
    <t>Ярмольник Вадим Проклович</t>
  </si>
  <si>
    <t>3616 руб.</t>
  </si>
  <si>
    <t>Yarmolnik64@mail.ru</t>
  </si>
  <si>
    <t>+79148727070</t>
  </si>
  <si>
    <t>Долженко Яна Антониновна</t>
  </si>
  <si>
    <t>4827 руб.</t>
  </si>
  <si>
    <t>Dolzhenko15@yandex.ru</t>
  </si>
  <si>
    <t>+79142545598</t>
  </si>
  <si>
    <t>Шагидзянова Ираида Георгиевна</t>
  </si>
  <si>
    <t>12883 руб.</t>
  </si>
  <si>
    <t>Shagidzyan62@mail.ru</t>
  </si>
  <si>
    <t>+79138932280</t>
  </si>
  <si>
    <t>Дубровина Ева Ильевна</t>
  </si>
  <si>
    <t>4034 руб.</t>
  </si>
  <si>
    <t>DubrovinE27@outlook.com</t>
  </si>
  <si>
    <t>+79129982865</t>
  </si>
  <si>
    <t>Голышев Глеб Кириллович</t>
  </si>
  <si>
    <t>7638 руб.</t>
  </si>
  <si>
    <t>GolishevG71@mail.ru</t>
  </si>
  <si>
    <t>+79132354141</t>
  </si>
  <si>
    <t>Гриневеца Ирина Леонидовна</t>
  </si>
  <si>
    <t>5268 руб.</t>
  </si>
  <si>
    <t>Grinevetsa35@mail.ru</t>
  </si>
  <si>
    <t>+79122809775</t>
  </si>
  <si>
    <t>Курневича Лиана Андрияновна</t>
  </si>
  <si>
    <t>6919 руб.</t>
  </si>
  <si>
    <t>Kurnevicha70@outlook.com</t>
  </si>
  <si>
    <t>+79158521242</t>
  </si>
  <si>
    <t>Юнге Ким Яковович</t>
  </si>
  <si>
    <t>4084 руб.</t>
  </si>
  <si>
    <t>JungKimY63@yandex.ru</t>
  </si>
  <si>
    <t>+79145130184</t>
  </si>
  <si>
    <t>Сунгатулина Эмма Тихоновна</t>
  </si>
  <si>
    <t>11274 руб.</t>
  </si>
  <si>
    <t>Sungatulin79@mail.ru</t>
  </si>
  <si>
    <t>+79116398764</t>
  </si>
  <si>
    <t>Каратеев Авдей Вадимович</t>
  </si>
  <si>
    <t>8407 руб.</t>
  </si>
  <si>
    <t>KarateevA20@yandex.ru</t>
  </si>
  <si>
    <t>+79115188627</t>
  </si>
  <si>
    <t>Янушкевич Аким Сократович</t>
  </si>
  <si>
    <t>5965 руб.</t>
  </si>
  <si>
    <t>Yanushkevi45@mail.ru</t>
  </si>
  <si>
    <t>+79137324343</t>
  </si>
  <si>
    <t>Полевщиков Роман Сидорович</t>
  </si>
  <si>
    <t>14177 руб.</t>
  </si>
  <si>
    <t>Polevschik30@yandex.ru</t>
  </si>
  <si>
    <t>+79154670807</t>
  </si>
  <si>
    <t>Гринин Илья Миронович</t>
  </si>
  <si>
    <t>13897 руб.</t>
  </si>
  <si>
    <t>GrininIly82@google.com</t>
  </si>
  <si>
    <t>+79119237979</t>
  </si>
  <si>
    <t>Грицевец Рубен Фролович</t>
  </si>
  <si>
    <t>7825 руб.</t>
  </si>
  <si>
    <t>Gritsevets16@mail.ru</t>
  </si>
  <si>
    <t>+79148099812</t>
  </si>
  <si>
    <t>Фетисов Вениамин Захарович</t>
  </si>
  <si>
    <t>FetisovBe51@yandex.ru</t>
  </si>
  <si>
    <t>+79125184788</t>
  </si>
  <si>
    <t>Шаляпин Ираклий Евлампиевич</t>
  </si>
  <si>
    <t>10204 руб.</t>
  </si>
  <si>
    <t>Chaliapin74@outlook.com</t>
  </si>
  <si>
    <t>+79123731334</t>
  </si>
  <si>
    <t>Пугачёва Мария Ираклиевна</t>
  </si>
  <si>
    <t>3665 руб.</t>
  </si>
  <si>
    <t>PugachevM12@google.com</t>
  </si>
  <si>
    <t>+79157376679</t>
  </si>
  <si>
    <t>Блохина Ульяна Давидовна</t>
  </si>
  <si>
    <t>13406 руб.</t>
  </si>
  <si>
    <t>BlokhinUl53@mail.ru</t>
  </si>
  <si>
    <t>+79154130666</t>
  </si>
  <si>
    <t>Килик Семен Фролович</t>
  </si>
  <si>
    <t>5560 руб.</t>
  </si>
  <si>
    <t>KilikSeme12@mail.ru</t>
  </si>
  <si>
    <t>+79122239655</t>
  </si>
  <si>
    <t>Садыкова Эльвира Мироновна</t>
  </si>
  <si>
    <t>11089 руб.</t>
  </si>
  <si>
    <t>SadykovEl53@yandex.ru</t>
  </si>
  <si>
    <t>+79131671546</t>
  </si>
  <si>
    <t>Варфоломеев Александр Еремеевич</t>
  </si>
  <si>
    <t>7237 руб.</t>
  </si>
  <si>
    <t>Varfolomey60@google.com</t>
  </si>
  <si>
    <t>+79125180727</t>
  </si>
  <si>
    <t>Яна Рената Станиславовна</t>
  </si>
  <si>
    <t>2631 руб.</t>
  </si>
  <si>
    <t>JanaRenat87@google.com</t>
  </si>
  <si>
    <t>+79147087544</t>
  </si>
  <si>
    <t>Тукай Мирослава Данилевна</t>
  </si>
  <si>
    <t>5864 руб.</t>
  </si>
  <si>
    <t>TukaiMiro40@google.com</t>
  </si>
  <si>
    <t>+79152949077</t>
  </si>
  <si>
    <t>Белоконь Ярослава Трофимовна</t>
  </si>
  <si>
    <t>8660 руб.</t>
  </si>
  <si>
    <t>BelokonYa87@google.com</t>
  </si>
  <si>
    <t>+79154597329</t>
  </si>
  <si>
    <t>Ершова Ираида Глебовна</t>
  </si>
  <si>
    <t>8367 руб.</t>
  </si>
  <si>
    <t>ErshovIra52@outlook.com</t>
  </si>
  <si>
    <t>+79115328925</t>
  </si>
  <si>
    <t>Кожевников Владилен Давыдович</t>
  </si>
  <si>
    <t>10562 руб.</t>
  </si>
  <si>
    <t>Kozhevniko11@google.com</t>
  </si>
  <si>
    <t>+79148349069</t>
  </si>
  <si>
    <t>Сенькина Майя Потаповна</t>
  </si>
  <si>
    <t>14290 руб.</t>
  </si>
  <si>
    <t>SenkinaMa56@yandex.ru</t>
  </si>
  <si>
    <t>+79155375523</t>
  </si>
  <si>
    <t>Чичеринова Оксана Германовна</t>
  </si>
  <si>
    <t>7497 руб.</t>
  </si>
  <si>
    <t>Chicherino79@yandex.ru</t>
  </si>
  <si>
    <t>+79111986562</t>
  </si>
  <si>
    <t>Мышелов Афанасий Гаврилевич</t>
  </si>
  <si>
    <t>5322 руб.</t>
  </si>
  <si>
    <t>MouserAth83@mail.ru</t>
  </si>
  <si>
    <t>+79134046348</t>
  </si>
  <si>
    <t>Гурьянова Инна Всеволодовна</t>
  </si>
  <si>
    <t>8817 руб.</t>
  </si>
  <si>
    <t>GuryanovI58@yandex.ru</t>
  </si>
  <si>
    <t>+79143808052</t>
  </si>
  <si>
    <t>Варфоломеев Архип Всеволодович</t>
  </si>
  <si>
    <t>11167 руб.</t>
  </si>
  <si>
    <t>Varfolomey69@yandex.ru</t>
  </si>
  <si>
    <t>+79154220135</t>
  </si>
  <si>
    <t>Крыжов Тимофей Демьянович</t>
  </si>
  <si>
    <t>14092 руб.</t>
  </si>
  <si>
    <t>KryzhovTi21@google.com</t>
  </si>
  <si>
    <t>+79132046009</t>
  </si>
  <si>
    <t>Бугакова Анна Евгениевна</t>
  </si>
  <si>
    <t>14843 руб.</t>
  </si>
  <si>
    <t>BugakovaA15@mail.ru</t>
  </si>
  <si>
    <t>+79157403759</t>
  </si>
  <si>
    <t>Смагина Екатерина Филипповна</t>
  </si>
  <si>
    <t>12218 руб.</t>
  </si>
  <si>
    <t>SmaginaEk41@outlook.com</t>
  </si>
  <si>
    <t>+79143797876</t>
  </si>
  <si>
    <t>Шайн Венедикт Афанасиевич</t>
  </si>
  <si>
    <t>5533 руб.</t>
  </si>
  <si>
    <t>ShineBene69@mail.ru</t>
  </si>
  <si>
    <t>+79132789735</t>
  </si>
  <si>
    <t>Кропанин Эрнест Изяславович</t>
  </si>
  <si>
    <t>12561 руб.</t>
  </si>
  <si>
    <t>KropaninE74@outlook.com</t>
  </si>
  <si>
    <t>+79128195058</t>
  </si>
  <si>
    <t>Ярошенко Всеслав Потапович</t>
  </si>
  <si>
    <t>12348 руб.</t>
  </si>
  <si>
    <t>Yaroshenko64@mail.ru</t>
  </si>
  <si>
    <t>+79127190045</t>
  </si>
  <si>
    <t>Елешева Алла Владленовна</t>
  </si>
  <si>
    <t>12276 руб.</t>
  </si>
  <si>
    <t>EleshevaA67@yandex.ru</t>
  </si>
  <si>
    <t>+79112843658</t>
  </si>
  <si>
    <t>Краевский Кондратий Матвеевич</t>
  </si>
  <si>
    <t>7396 руб.</t>
  </si>
  <si>
    <t>Krajewski13@google.com</t>
  </si>
  <si>
    <t>+79154623651</t>
  </si>
  <si>
    <t>Андреюшкин Назар Никанорович</t>
  </si>
  <si>
    <t>3028 руб.</t>
  </si>
  <si>
    <t>Andreyushk12@outlook.com</t>
  </si>
  <si>
    <t>+79127961027</t>
  </si>
  <si>
    <t>Турфанов Захар Мечиславович</t>
  </si>
  <si>
    <t>11649 руб.</t>
  </si>
  <si>
    <t>TurpanZah39@google.com</t>
  </si>
  <si>
    <t>+79118197961</t>
  </si>
  <si>
    <t>Белорусов Самуил Игоревич</t>
  </si>
  <si>
    <t>7059 руб.</t>
  </si>
  <si>
    <t>Belarusian26@outlook.com</t>
  </si>
  <si>
    <t>+79133856215</t>
  </si>
  <si>
    <t>Ёлшина Инесса Елисеевна</t>
  </si>
  <si>
    <t>9539 руб.</t>
  </si>
  <si>
    <t>ElshinIne13@outlook.com</t>
  </si>
  <si>
    <t>+79112176221</t>
  </si>
  <si>
    <t>Дубин Станислав Несторович</t>
  </si>
  <si>
    <t>8658 руб.</t>
  </si>
  <si>
    <t>Stanislav51@yandex.ru</t>
  </si>
  <si>
    <t>+79153348538</t>
  </si>
  <si>
    <t>Барсов Марк Эдуардович</t>
  </si>
  <si>
    <t>Leopards,46@yandex.ru</t>
  </si>
  <si>
    <t>+79155430113</t>
  </si>
  <si>
    <t>Талалин Даниил Трофимович</t>
  </si>
  <si>
    <t>14538 руб.</t>
  </si>
  <si>
    <t>TalalinDa27@google.com</t>
  </si>
  <si>
    <t>+79136942469</t>
  </si>
  <si>
    <t>Количество клиентов:</t>
  </si>
  <si>
    <t>Рейтинг услуг</t>
  </si>
  <si>
    <t>количество уникальных значений</t>
  </si>
  <si>
    <t>Привлечение клиентов</t>
  </si>
  <si>
    <t>количество заполненных ячеек</t>
  </si>
  <si>
    <t>Месяц</t>
  </si>
  <si>
    <t>количество повторов</t>
  </si>
  <si>
    <t>Среднестатистический клиент</t>
  </si>
  <si>
    <t>Количество услуг</t>
  </si>
  <si>
    <t>Сумма покупок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</si>
</sst>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6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readingOrder="0" vertical="bottom"/>
    </xf>
    <xf borderId="0" fillId="0" fontId="1" numFmtId="49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2" numFmtId="0" xfId="0" applyFont="1"/>
    <xf borderId="0" fillId="0" fontId="3" numFmtId="164" xfId="0" applyAlignment="1" applyFont="1" applyNumberFormat="1">
      <alignment horizontal="right" vertical="bottom"/>
    </xf>
    <xf borderId="0" fillId="0" fontId="3" numFmtId="0" xfId="0" applyAlignment="1" applyFont="1">
      <alignment horizontal="right" vertical="bottom"/>
    </xf>
    <xf borderId="0" fillId="0" fontId="2" numFmtId="0" xfId="0" applyAlignment="1" applyFont="1">
      <alignment horizontal="right"/>
    </xf>
    <xf borderId="1" fillId="2" fontId="4" numFmtId="0" xfId="0" applyAlignment="1" applyBorder="1" applyFill="1" applyFont="1">
      <alignment readingOrder="0"/>
    </xf>
    <xf borderId="2" fillId="0" fontId="5" numFmtId="0" xfId="0" applyBorder="1" applyFont="1"/>
    <xf borderId="3" fillId="0" fontId="2" numFmtId="0" xfId="0" applyBorder="1" applyFont="1"/>
    <xf borderId="3" fillId="2" fontId="4" numFmtId="0" xfId="0" applyAlignment="1" applyBorder="1" applyFont="1">
      <alignment readingOrder="0"/>
    </xf>
    <xf borderId="3" fillId="3" fontId="2" numFmtId="0" xfId="0" applyAlignment="1" applyBorder="1" applyFill="1" applyFont="1">
      <alignment readingOrder="0"/>
    </xf>
    <xf borderId="4" fillId="0" fontId="5" numFmtId="0" xfId="0" applyBorder="1" applyFont="1"/>
    <xf borderId="3" fillId="4" fontId="2" numFmtId="0" xfId="0" applyAlignment="1" applyBorder="1" applyFill="1" applyFont="1">
      <alignment readingOrder="0"/>
    </xf>
    <xf borderId="3" fillId="2" fontId="4" numFmtId="0" xfId="0" applyAlignment="1" applyBorder="1" applyFont="1">
      <alignment horizontal="right" readingOrder="0"/>
    </xf>
    <xf borderId="0" fillId="0" fontId="2" numFmtId="0" xfId="0" applyAlignment="1" applyFont="1">
      <alignment readingOrder="0"/>
    </xf>
    <xf borderId="3" fillId="3" fontId="2" numFmtId="0" xfId="0" applyBorder="1" applyFont="1"/>
    <xf borderId="3" fillId="0" fontId="2" numFmtId="0" xfId="0" applyAlignment="1" applyBorder="1" applyFont="1">
      <alignment horizontal="right"/>
    </xf>
    <xf borderId="1" fillId="0" fontId="2" numFmtId="0" xfId="0" applyBorder="1" applyFont="1"/>
    <xf borderId="5" fillId="0" fontId="2" numFmtId="0" xfId="0" applyBorder="1" applyFont="1"/>
    <xf borderId="1" fillId="2" fontId="4" numFmtId="0" xfId="0" applyBorder="1" applyFont="1"/>
    <xf borderId="2" fillId="2" fontId="2" numFmtId="0" xfId="0" applyBorder="1" applyFont="1"/>
    <xf borderId="3" fillId="0" fontId="2" numFmtId="0" xfId="0" applyAlignment="1" applyBorder="1" applyFont="1">
      <alignment readingOrder="0"/>
    </xf>
    <xf borderId="3" fillId="0" fontId="2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10" max="10" width="24.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4" t="s">
        <v>10</v>
      </c>
      <c r="L1" s="1" t="s">
        <v>11</v>
      </c>
    </row>
    <row r="2">
      <c r="A2" s="5" t="s">
        <v>12</v>
      </c>
      <c r="B2" s="6">
        <v>1.0</v>
      </c>
      <c r="C2" s="6">
        <v>1.0</v>
      </c>
      <c r="D2" s="6">
        <v>2.0</v>
      </c>
      <c r="E2" s="6">
        <v>0.0</v>
      </c>
      <c r="F2" s="6">
        <f>sum(B2:E2)</f>
        <v>4</v>
      </c>
      <c r="G2" s="7">
        <v>43919.0</v>
      </c>
      <c r="H2" s="7">
        <v>44475.0</v>
      </c>
      <c r="I2" s="7" t="s">
        <v>13</v>
      </c>
      <c r="J2" s="7" t="s">
        <v>14</v>
      </c>
      <c r="K2" s="7" t="s">
        <v>15</v>
      </c>
      <c r="L2" s="7" t="s">
        <v>16</v>
      </c>
      <c r="T2" s="8"/>
    </row>
    <row r="3">
      <c r="A3" s="5" t="s">
        <v>17</v>
      </c>
      <c r="B3" s="6">
        <v>0.0</v>
      </c>
      <c r="C3" s="6">
        <v>2.0</v>
      </c>
      <c r="D3" s="6">
        <v>0.0</v>
      </c>
      <c r="E3" s="6">
        <v>1.0</v>
      </c>
      <c r="F3" s="6">
        <f t="shared" ref="F3:F801" si="1">SUM(B3:E3)</f>
        <v>3</v>
      </c>
      <c r="G3" s="7">
        <v>44487.0</v>
      </c>
      <c r="H3" s="7">
        <v>44487.0</v>
      </c>
      <c r="I3" s="7" t="s">
        <v>18</v>
      </c>
      <c r="J3" s="7" t="s">
        <v>19</v>
      </c>
      <c r="K3" s="7" t="s">
        <v>20</v>
      </c>
      <c r="L3" s="7" t="s">
        <v>16</v>
      </c>
      <c r="T3" s="8"/>
    </row>
    <row r="4">
      <c r="A4" s="5" t="s">
        <v>21</v>
      </c>
      <c r="B4" s="6">
        <v>0.0</v>
      </c>
      <c r="C4" s="6">
        <v>1.0</v>
      </c>
      <c r="D4" s="6">
        <v>1.0</v>
      </c>
      <c r="E4" s="6">
        <v>1.0</v>
      </c>
      <c r="F4" s="6">
        <f t="shared" si="1"/>
        <v>3</v>
      </c>
      <c r="G4" s="7">
        <v>43990.0</v>
      </c>
      <c r="H4" s="7">
        <v>44606.0</v>
      </c>
      <c r="I4" s="7" t="s">
        <v>22</v>
      </c>
      <c r="J4" s="7" t="s">
        <v>23</v>
      </c>
      <c r="K4" s="7" t="s">
        <v>24</v>
      </c>
      <c r="L4" s="7" t="s">
        <v>25</v>
      </c>
      <c r="T4" s="8"/>
    </row>
    <row r="5">
      <c r="A5" s="5" t="s">
        <v>26</v>
      </c>
      <c r="B5" s="6">
        <v>0.0</v>
      </c>
      <c r="C5" s="6">
        <v>2.0</v>
      </c>
      <c r="D5" s="6">
        <v>0.0</v>
      </c>
      <c r="E5" s="6">
        <v>2.0</v>
      </c>
      <c r="F5" s="6">
        <f t="shared" si="1"/>
        <v>4</v>
      </c>
      <c r="G5" s="7">
        <v>44140.0</v>
      </c>
      <c r="H5" s="7">
        <v>44729.0</v>
      </c>
      <c r="I5" s="7" t="s">
        <v>27</v>
      </c>
      <c r="J5" s="7" t="s">
        <v>28</v>
      </c>
      <c r="K5" s="7" t="s">
        <v>29</v>
      </c>
      <c r="L5" s="7" t="s">
        <v>16</v>
      </c>
      <c r="T5" s="8"/>
    </row>
    <row r="6">
      <c r="A6" s="5" t="s">
        <v>30</v>
      </c>
      <c r="B6" s="6">
        <v>0.0</v>
      </c>
      <c r="C6" s="6">
        <v>2.0</v>
      </c>
      <c r="D6" s="6">
        <v>1.0</v>
      </c>
      <c r="E6" s="6">
        <v>1.0</v>
      </c>
      <c r="F6" s="6">
        <f t="shared" si="1"/>
        <v>4</v>
      </c>
      <c r="G6" s="7">
        <v>44273.0</v>
      </c>
      <c r="H6" s="7">
        <v>44748.0</v>
      </c>
      <c r="I6" s="7" t="s">
        <v>31</v>
      </c>
      <c r="J6" s="7" t="s">
        <v>32</v>
      </c>
      <c r="K6" s="7" t="s">
        <v>33</v>
      </c>
      <c r="L6" s="7" t="s">
        <v>25</v>
      </c>
      <c r="T6" s="8"/>
    </row>
    <row r="7">
      <c r="A7" s="5" t="s">
        <v>34</v>
      </c>
      <c r="B7" s="6">
        <v>2.0</v>
      </c>
      <c r="C7" s="6">
        <v>2.0</v>
      </c>
      <c r="D7" s="6">
        <v>0.0</v>
      </c>
      <c r="E7" s="6">
        <v>0.0</v>
      </c>
      <c r="F7" s="6">
        <f t="shared" si="1"/>
        <v>4</v>
      </c>
      <c r="G7" s="7">
        <v>44357.0</v>
      </c>
      <c r="H7" s="7">
        <v>44487.0</v>
      </c>
      <c r="I7" s="7" t="s">
        <v>35</v>
      </c>
      <c r="J7" s="7" t="s">
        <v>36</v>
      </c>
      <c r="K7" s="7" t="s">
        <v>37</v>
      </c>
      <c r="L7" s="7" t="s">
        <v>25</v>
      </c>
      <c r="T7" s="8"/>
    </row>
    <row r="8">
      <c r="A8" s="5" t="s">
        <v>38</v>
      </c>
      <c r="B8" s="6">
        <v>0.0</v>
      </c>
      <c r="C8" s="6">
        <v>1.0</v>
      </c>
      <c r="D8" s="6">
        <v>2.0</v>
      </c>
      <c r="E8" s="6">
        <v>0.0</v>
      </c>
      <c r="F8" s="6">
        <f t="shared" si="1"/>
        <v>3</v>
      </c>
      <c r="G8" s="7">
        <v>44441.0</v>
      </c>
      <c r="H8" s="7">
        <v>44488.0</v>
      </c>
      <c r="I8" s="7" t="s">
        <v>39</v>
      </c>
      <c r="J8" s="7" t="s">
        <v>40</v>
      </c>
      <c r="K8" s="7" t="s">
        <v>41</v>
      </c>
      <c r="L8" s="7" t="s">
        <v>42</v>
      </c>
      <c r="T8" s="8"/>
    </row>
    <row r="9">
      <c r="A9" s="5" t="s">
        <v>43</v>
      </c>
      <c r="B9" s="6">
        <v>0.0</v>
      </c>
      <c r="C9" s="6">
        <v>2.0</v>
      </c>
      <c r="D9" s="6">
        <v>0.0</v>
      </c>
      <c r="E9" s="6">
        <v>2.0</v>
      </c>
      <c r="F9" s="6">
        <f t="shared" si="1"/>
        <v>4</v>
      </c>
      <c r="G9" s="7">
        <v>44205.0</v>
      </c>
      <c r="H9" s="7">
        <v>44488.0</v>
      </c>
      <c r="I9" s="7" t="s">
        <v>44</v>
      </c>
      <c r="J9" s="7" t="s">
        <v>45</v>
      </c>
      <c r="K9" s="7" t="s">
        <v>46</v>
      </c>
      <c r="L9" s="7" t="s">
        <v>47</v>
      </c>
      <c r="T9" s="8"/>
    </row>
    <row r="10">
      <c r="A10" s="5" t="s">
        <v>48</v>
      </c>
      <c r="B10" s="6">
        <v>1.0</v>
      </c>
      <c r="C10" s="6">
        <v>2.0</v>
      </c>
      <c r="D10" s="6">
        <v>1.0</v>
      </c>
      <c r="E10" s="6">
        <v>0.0</v>
      </c>
      <c r="F10" s="6">
        <f t="shared" si="1"/>
        <v>4</v>
      </c>
      <c r="G10" s="7">
        <v>44488.0</v>
      </c>
      <c r="H10" s="7">
        <v>44489.0</v>
      </c>
      <c r="I10" s="7" t="s">
        <v>49</v>
      </c>
      <c r="J10" s="7" t="s">
        <v>50</v>
      </c>
      <c r="K10" s="7" t="s">
        <v>51</v>
      </c>
      <c r="L10" s="7" t="s">
        <v>42</v>
      </c>
      <c r="T10" s="8"/>
    </row>
    <row r="11">
      <c r="A11" s="5" t="s">
        <v>52</v>
      </c>
      <c r="B11" s="6">
        <v>1.0</v>
      </c>
      <c r="C11" s="6">
        <v>1.0</v>
      </c>
      <c r="D11" s="6">
        <v>1.0</v>
      </c>
      <c r="E11" s="6">
        <v>0.0</v>
      </c>
      <c r="F11" s="6">
        <f t="shared" si="1"/>
        <v>3</v>
      </c>
      <c r="G11" s="7">
        <v>44180.0</v>
      </c>
      <c r="H11" s="7">
        <v>44622.0</v>
      </c>
      <c r="I11" s="7" t="s">
        <v>53</v>
      </c>
      <c r="J11" s="7" t="s">
        <v>54</v>
      </c>
      <c r="K11" s="7" t="s">
        <v>55</v>
      </c>
      <c r="L11" s="7" t="s">
        <v>25</v>
      </c>
      <c r="T11" s="8"/>
    </row>
    <row r="12">
      <c r="A12" s="5" t="s">
        <v>56</v>
      </c>
      <c r="B12" s="6">
        <v>0.0</v>
      </c>
      <c r="C12" s="6">
        <v>0.0</v>
      </c>
      <c r="D12" s="6">
        <v>0.0</v>
      </c>
      <c r="E12" s="6">
        <v>2.0</v>
      </c>
      <c r="F12" s="6">
        <f t="shared" si="1"/>
        <v>2</v>
      </c>
      <c r="G12" s="7">
        <v>44380.0</v>
      </c>
      <c r="H12" s="7">
        <v>44492.0</v>
      </c>
      <c r="I12" s="7" t="s">
        <v>57</v>
      </c>
      <c r="J12" s="7" t="s">
        <v>58</v>
      </c>
      <c r="K12" s="7" t="s">
        <v>59</v>
      </c>
      <c r="L12" s="7" t="s">
        <v>60</v>
      </c>
      <c r="T12" s="8"/>
    </row>
    <row r="13">
      <c r="A13" s="5" t="s">
        <v>61</v>
      </c>
      <c r="B13" s="6">
        <v>0.0</v>
      </c>
      <c r="C13" s="6">
        <v>0.0</v>
      </c>
      <c r="D13" s="6">
        <v>1.0</v>
      </c>
      <c r="E13" s="6">
        <v>1.0</v>
      </c>
      <c r="F13" s="6">
        <f t="shared" si="1"/>
        <v>2</v>
      </c>
      <c r="G13" s="7">
        <v>44144.0</v>
      </c>
      <c r="H13" s="7">
        <v>44661.0</v>
      </c>
      <c r="I13" s="7" t="s">
        <v>62</v>
      </c>
      <c r="J13" s="7" t="s">
        <v>63</v>
      </c>
      <c r="K13" s="7" t="s">
        <v>64</v>
      </c>
      <c r="L13" s="7" t="s">
        <v>47</v>
      </c>
      <c r="T13" s="8"/>
    </row>
    <row r="14">
      <c r="A14" s="5" t="s">
        <v>65</v>
      </c>
      <c r="B14" s="6">
        <v>0.0</v>
      </c>
      <c r="C14" s="6">
        <v>1.0</v>
      </c>
      <c r="D14" s="6">
        <v>1.0</v>
      </c>
      <c r="E14" s="6">
        <v>1.0</v>
      </c>
      <c r="F14" s="6">
        <f t="shared" si="1"/>
        <v>3</v>
      </c>
      <c r="G14" s="7">
        <v>43864.0</v>
      </c>
      <c r="H14" s="7">
        <v>44347.0</v>
      </c>
      <c r="I14" s="7" t="s">
        <v>66</v>
      </c>
      <c r="J14" s="7" t="s">
        <v>67</v>
      </c>
      <c r="K14" s="7" t="s">
        <v>68</v>
      </c>
      <c r="L14" s="7" t="s">
        <v>25</v>
      </c>
      <c r="T14" s="8"/>
    </row>
    <row r="15">
      <c r="A15" s="5" t="s">
        <v>69</v>
      </c>
      <c r="B15" s="6">
        <v>0.0</v>
      </c>
      <c r="C15" s="6">
        <v>0.0</v>
      </c>
      <c r="D15" s="6">
        <v>2.0</v>
      </c>
      <c r="E15" s="6">
        <v>2.0</v>
      </c>
      <c r="F15" s="6">
        <f t="shared" si="1"/>
        <v>4</v>
      </c>
      <c r="G15" s="7">
        <v>44438.0</v>
      </c>
      <c r="H15" s="7">
        <v>44492.0</v>
      </c>
      <c r="I15" s="7" t="s">
        <v>70</v>
      </c>
      <c r="J15" s="7" t="s">
        <v>71</v>
      </c>
      <c r="K15" s="7" t="s">
        <v>72</v>
      </c>
      <c r="L15" s="7" t="s">
        <v>47</v>
      </c>
      <c r="T15" s="8"/>
    </row>
    <row r="16">
      <c r="A16" s="5" t="s">
        <v>73</v>
      </c>
      <c r="B16" s="6">
        <v>0.0</v>
      </c>
      <c r="C16" s="6">
        <v>2.0</v>
      </c>
      <c r="D16" s="6">
        <v>0.0</v>
      </c>
      <c r="E16" s="6">
        <v>2.0</v>
      </c>
      <c r="F16" s="6">
        <f t="shared" si="1"/>
        <v>4</v>
      </c>
      <c r="G16" s="7">
        <v>43918.0</v>
      </c>
      <c r="H16" s="7">
        <v>44531.0</v>
      </c>
      <c r="I16" s="7" t="s">
        <v>74</v>
      </c>
      <c r="J16" s="7" t="s">
        <v>75</v>
      </c>
      <c r="K16" s="7" t="s">
        <v>76</v>
      </c>
      <c r="L16" s="7" t="s">
        <v>25</v>
      </c>
      <c r="T16" s="8"/>
    </row>
    <row r="17">
      <c r="A17" s="5" t="s">
        <v>77</v>
      </c>
      <c r="B17" s="6">
        <v>0.0</v>
      </c>
      <c r="C17" s="6">
        <v>0.0</v>
      </c>
      <c r="D17" s="6">
        <v>2.0</v>
      </c>
      <c r="E17" s="6">
        <v>2.0</v>
      </c>
      <c r="F17" s="6">
        <f t="shared" si="1"/>
        <v>4</v>
      </c>
      <c r="G17" s="7">
        <v>43969.0</v>
      </c>
      <c r="H17" s="7">
        <v>44502.0</v>
      </c>
      <c r="I17" s="7" t="s">
        <v>78</v>
      </c>
      <c r="J17" s="7" t="s">
        <v>79</v>
      </c>
      <c r="K17" s="7" t="s">
        <v>80</v>
      </c>
      <c r="L17" s="7" t="s">
        <v>60</v>
      </c>
      <c r="T17" s="8"/>
    </row>
    <row r="18">
      <c r="A18" s="5" t="s">
        <v>81</v>
      </c>
      <c r="B18" s="6">
        <v>2.0</v>
      </c>
      <c r="C18" s="6">
        <v>1.0</v>
      </c>
      <c r="D18" s="6">
        <v>1.0</v>
      </c>
      <c r="E18" s="6">
        <v>0.0</v>
      </c>
      <c r="F18" s="6">
        <f t="shared" si="1"/>
        <v>4</v>
      </c>
      <c r="G18" s="7">
        <v>43988.0</v>
      </c>
      <c r="H18" s="7">
        <v>44489.0</v>
      </c>
      <c r="I18" s="7" t="s">
        <v>82</v>
      </c>
      <c r="J18" s="7" t="s">
        <v>83</v>
      </c>
      <c r="K18" s="7" t="s">
        <v>84</v>
      </c>
      <c r="L18" s="7" t="s">
        <v>25</v>
      </c>
      <c r="T18" s="8"/>
    </row>
    <row r="19">
      <c r="A19" s="5" t="s">
        <v>85</v>
      </c>
      <c r="B19" s="6">
        <v>1.0</v>
      </c>
      <c r="C19" s="6">
        <v>1.0</v>
      </c>
      <c r="D19" s="6">
        <v>0.0</v>
      </c>
      <c r="E19" s="6">
        <v>1.0</v>
      </c>
      <c r="F19" s="6">
        <f t="shared" si="1"/>
        <v>3</v>
      </c>
      <c r="G19" s="7">
        <v>44423.0</v>
      </c>
      <c r="H19" s="7">
        <v>44498.0</v>
      </c>
      <c r="I19" s="7" t="s">
        <v>86</v>
      </c>
      <c r="J19" s="7" t="s">
        <v>87</v>
      </c>
      <c r="K19" s="7" t="s">
        <v>88</v>
      </c>
      <c r="L19" s="7" t="s">
        <v>60</v>
      </c>
      <c r="T19" s="8"/>
    </row>
    <row r="20">
      <c r="A20" s="5" t="s">
        <v>89</v>
      </c>
      <c r="B20" s="6">
        <v>0.0</v>
      </c>
      <c r="C20" s="6">
        <v>1.0</v>
      </c>
      <c r="D20" s="6">
        <v>1.0</v>
      </c>
      <c r="E20" s="6">
        <v>2.0</v>
      </c>
      <c r="F20" s="6">
        <f t="shared" si="1"/>
        <v>4</v>
      </c>
      <c r="G20" s="7">
        <v>43925.0</v>
      </c>
      <c r="H20" s="7">
        <v>44380.0</v>
      </c>
      <c r="I20" s="7" t="s">
        <v>90</v>
      </c>
      <c r="J20" s="7" t="s">
        <v>91</v>
      </c>
      <c r="K20" s="7" t="s">
        <v>92</v>
      </c>
      <c r="L20" s="7" t="s">
        <v>42</v>
      </c>
      <c r="T20" s="8"/>
    </row>
    <row r="21">
      <c r="A21" s="5" t="s">
        <v>93</v>
      </c>
      <c r="B21" s="6">
        <v>1.0</v>
      </c>
      <c r="C21" s="6">
        <v>1.0</v>
      </c>
      <c r="D21" s="6">
        <v>0.0</v>
      </c>
      <c r="E21" s="6">
        <v>2.0</v>
      </c>
      <c r="F21" s="6">
        <f t="shared" si="1"/>
        <v>4</v>
      </c>
      <c r="G21" s="7">
        <v>43997.0</v>
      </c>
      <c r="H21" s="7">
        <v>44483.0</v>
      </c>
      <c r="I21" s="7" t="s">
        <v>94</v>
      </c>
      <c r="J21" s="7" t="s">
        <v>95</v>
      </c>
      <c r="K21" s="7" t="s">
        <v>96</v>
      </c>
      <c r="L21" s="7" t="s">
        <v>47</v>
      </c>
      <c r="T21" s="8"/>
    </row>
    <row r="22">
      <c r="A22" s="5" t="s">
        <v>97</v>
      </c>
      <c r="B22" s="6">
        <v>2.0</v>
      </c>
      <c r="C22" s="6">
        <v>0.0</v>
      </c>
      <c r="D22" s="6">
        <v>0.0</v>
      </c>
      <c r="E22" s="6">
        <v>0.0</v>
      </c>
      <c r="F22" s="6">
        <f t="shared" si="1"/>
        <v>2</v>
      </c>
      <c r="G22" s="7">
        <v>44384.0</v>
      </c>
      <c r="H22" s="7">
        <v>44499.0</v>
      </c>
      <c r="I22" s="7" t="s">
        <v>98</v>
      </c>
      <c r="J22" s="7" t="s">
        <v>99</v>
      </c>
      <c r="K22" s="7" t="s">
        <v>100</v>
      </c>
      <c r="L22" s="7" t="s">
        <v>60</v>
      </c>
      <c r="T22" s="8"/>
    </row>
    <row r="23">
      <c r="A23" s="5" t="s">
        <v>101</v>
      </c>
      <c r="B23" s="6">
        <v>1.0</v>
      </c>
      <c r="C23" s="6">
        <v>0.0</v>
      </c>
      <c r="D23" s="6">
        <v>1.0</v>
      </c>
      <c r="E23" s="6">
        <v>2.0</v>
      </c>
      <c r="F23" s="6">
        <f t="shared" si="1"/>
        <v>4</v>
      </c>
      <c r="G23" s="7">
        <v>43886.0</v>
      </c>
      <c r="H23" s="7">
        <v>44390.0</v>
      </c>
      <c r="I23" s="7" t="s">
        <v>102</v>
      </c>
      <c r="J23" s="7" t="s">
        <v>103</v>
      </c>
      <c r="K23" s="7" t="s">
        <v>104</v>
      </c>
      <c r="L23" s="7" t="s">
        <v>42</v>
      </c>
      <c r="T23" s="8"/>
    </row>
    <row r="24">
      <c r="A24" s="5" t="s">
        <v>105</v>
      </c>
      <c r="B24" s="6">
        <v>0.0</v>
      </c>
      <c r="C24" s="6">
        <v>0.0</v>
      </c>
      <c r="D24" s="6">
        <v>1.0</v>
      </c>
      <c r="E24" s="6">
        <v>2.0</v>
      </c>
      <c r="F24" s="6">
        <f t="shared" si="1"/>
        <v>3</v>
      </c>
      <c r="G24" s="7">
        <v>44279.0</v>
      </c>
      <c r="H24" s="7">
        <v>44500.0</v>
      </c>
      <c r="I24" s="7" t="s">
        <v>106</v>
      </c>
      <c r="J24" s="7" t="s">
        <v>107</v>
      </c>
      <c r="K24" s="7" t="s">
        <v>108</v>
      </c>
      <c r="L24" s="7" t="s">
        <v>25</v>
      </c>
      <c r="T24" s="8"/>
    </row>
    <row r="25">
      <c r="A25" s="5" t="s">
        <v>109</v>
      </c>
      <c r="B25" s="6">
        <v>0.0</v>
      </c>
      <c r="C25" s="6">
        <v>4.0</v>
      </c>
      <c r="D25" s="6">
        <v>0.0</v>
      </c>
      <c r="E25" s="6">
        <v>0.0</v>
      </c>
      <c r="F25" s="6">
        <f t="shared" si="1"/>
        <v>4</v>
      </c>
      <c r="G25" s="7">
        <v>44237.0</v>
      </c>
      <c r="H25" s="7">
        <v>44697.0</v>
      </c>
      <c r="I25" s="7" t="s">
        <v>110</v>
      </c>
      <c r="J25" s="7" t="s">
        <v>111</v>
      </c>
      <c r="K25" s="7" t="s">
        <v>112</v>
      </c>
      <c r="L25" s="7" t="s">
        <v>16</v>
      </c>
      <c r="T25" s="8"/>
    </row>
    <row r="26">
      <c r="A26" s="5" t="s">
        <v>113</v>
      </c>
      <c r="B26" s="6">
        <v>1.0</v>
      </c>
      <c r="C26" s="6">
        <v>1.0</v>
      </c>
      <c r="D26" s="6">
        <v>0.0</v>
      </c>
      <c r="E26" s="6">
        <v>2.0</v>
      </c>
      <c r="F26" s="6">
        <f t="shared" si="1"/>
        <v>4</v>
      </c>
      <c r="G26" s="7">
        <v>44415.0</v>
      </c>
      <c r="H26" s="7">
        <v>44500.0</v>
      </c>
      <c r="I26" s="7" t="s">
        <v>114</v>
      </c>
      <c r="J26" s="7" t="s">
        <v>115</v>
      </c>
      <c r="K26" s="7" t="s">
        <v>116</v>
      </c>
      <c r="L26" s="7" t="s">
        <v>47</v>
      </c>
      <c r="T26" s="8"/>
    </row>
    <row r="27">
      <c r="A27" s="5" t="s">
        <v>117</v>
      </c>
      <c r="B27" s="6">
        <v>1.0</v>
      </c>
      <c r="C27" s="6">
        <v>0.0</v>
      </c>
      <c r="D27" s="6">
        <v>1.0</v>
      </c>
      <c r="E27" s="6">
        <v>1.0</v>
      </c>
      <c r="F27" s="6">
        <f t="shared" si="1"/>
        <v>3</v>
      </c>
      <c r="G27" s="7">
        <v>44088.0</v>
      </c>
      <c r="H27" s="7">
        <v>44689.0</v>
      </c>
      <c r="I27" s="7" t="s">
        <v>118</v>
      </c>
      <c r="J27" s="7" t="s">
        <v>119</v>
      </c>
      <c r="K27" s="7" t="s">
        <v>120</v>
      </c>
      <c r="L27" s="7" t="s">
        <v>16</v>
      </c>
      <c r="T27" s="8"/>
    </row>
    <row r="28">
      <c r="A28" s="5" t="s">
        <v>121</v>
      </c>
      <c r="B28" s="6">
        <v>0.0</v>
      </c>
      <c r="C28" s="6">
        <v>0.0</v>
      </c>
      <c r="D28" s="6">
        <v>1.0</v>
      </c>
      <c r="E28" s="6">
        <v>1.0</v>
      </c>
      <c r="F28" s="6">
        <f t="shared" si="1"/>
        <v>2</v>
      </c>
      <c r="G28" s="7">
        <v>43950.0</v>
      </c>
      <c r="H28" s="7">
        <v>44474.0</v>
      </c>
      <c r="I28" s="7" t="s">
        <v>122</v>
      </c>
      <c r="J28" s="7" t="s">
        <v>123</v>
      </c>
      <c r="K28" s="7" t="s">
        <v>124</v>
      </c>
      <c r="L28" s="7" t="s">
        <v>47</v>
      </c>
      <c r="T28" s="8"/>
    </row>
    <row r="29">
      <c r="A29" s="5" t="s">
        <v>125</v>
      </c>
      <c r="B29" s="6">
        <v>0.0</v>
      </c>
      <c r="C29" s="6">
        <v>2.0</v>
      </c>
      <c r="D29" s="6">
        <v>1.0</v>
      </c>
      <c r="E29" s="6">
        <v>0.0</v>
      </c>
      <c r="F29" s="6">
        <f t="shared" si="1"/>
        <v>3</v>
      </c>
      <c r="G29" s="7">
        <v>44085.0</v>
      </c>
      <c r="H29" s="7">
        <v>44627.0</v>
      </c>
      <c r="I29" s="7" t="s">
        <v>126</v>
      </c>
      <c r="J29" s="7" t="s">
        <v>127</v>
      </c>
      <c r="K29" s="7" t="s">
        <v>128</v>
      </c>
      <c r="L29" s="7" t="s">
        <v>60</v>
      </c>
      <c r="T29" s="8"/>
    </row>
    <row r="30">
      <c r="A30" s="5" t="s">
        <v>129</v>
      </c>
      <c r="B30" s="6">
        <v>0.0</v>
      </c>
      <c r="C30" s="6">
        <v>0.0</v>
      </c>
      <c r="D30" s="6">
        <v>2.0</v>
      </c>
      <c r="E30" s="6">
        <v>1.0</v>
      </c>
      <c r="F30" s="6">
        <f t="shared" si="1"/>
        <v>3</v>
      </c>
      <c r="G30" s="7">
        <v>43925.0</v>
      </c>
      <c r="H30" s="7">
        <v>44384.0</v>
      </c>
      <c r="I30" s="7" t="s">
        <v>130</v>
      </c>
      <c r="J30" s="7" t="s">
        <v>131</v>
      </c>
      <c r="K30" s="7" t="s">
        <v>132</v>
      </c>
      <c r="L30" s="7" t="s">
        <v>60</v>
      </c>
      <c r="T30" s="8"/>
    </row>
    <row r="31">
      <c r="A31" s="5" t="s">
        <v>133</v>
      </c>
      <c r="B31" s="6">
        <v>0.0</v>
      </c>
      <c r="C31" s="6">
        <v>0.0</v>
      </c>
      <c r="D31" s="6">
        <v>1.0</v>
      </c>
      <c r="E31" s="6">
        <v>2.0</v>
      </c>
      <c r="F31" s="6">
        <f t="shared" si="1"/>
        <v>3</v>
      </c>
      <c r="G31" s="7">
        <v>44045.0</v>
      </c>
      <c r="H31" s="7">
        <v>44501.0</v>
      </c>
      <c r="I31" s="7" t="s">
        <v>134</v>
      </c>
      <c r="J31" s="7" t="s">
        <v>135</v>
      </c>
      <c r="K31" s="7" t="s">
        <v>136</v>
      </c>
      <c r="L31" s="7" t="s">
        <v>16</v>
      </c>
      <c r="T31" s="8"/>
    </row>
    <row r="32">
      <c r="A32" s="5" t="s">
        <v>137</v>
      </c>
      <c r="B32" s="6">
        <v>0.0</v>
      </c>
      <c r="C32" s="6">
        <v>0.0</v>
      </c>
      <c r="D32" s="6">
        <v>1.0</v>
      </c>
      <c r="E32" s="6">
        <v>0.0</v>
      </c>
      <c r="F32" s="6">
        <f t="shared" si="1"/>
        <v>1</v>
      </c>
      <c r="G32" s="7">
        <v>43882.0</v>
      </c>
      <c r="H32" s="7">
        <v>44375.0</v>
      </c>
      <c r="I32" s="7" t="s">
        <v>138</v>
      </c>
      <c r="J32" s="7" t="s">
        <v>139</v>
      </c>
      <c r="K32" s="7" t="s">
        <v>140</v>
      </c>
      <c r="L32" s="7" t="s">
        <v>16</v>
      </c>
      <c r="T32" s="8"/>
    </row>
    <row r="33">
      <c r="A33" s="5" t="s">
        <v>141</v>
      </c>
      <c r="B33" s="6">
        <v>0.0</v>
      </c>
      <c r="C33" s="6">
        <v>0.0</v>
      </c>
      <c r="D33" s="6">
        <v>2.0</v>
      </c>
      <c r="E33" s="6">
        <v>0.0</v>
      </c>
      <c r="F33" s="6">
        <f t="shared" si="1"/>
        <v>2</v>
      </c>
      <c r="G33" s="7">
        <v>43881.0</v>
      </c>
      <c r="H33" s="7">
        <v>44374.0</v>
      </c>
      <c r="I33" s="7" t="s">
        <v>142</v>
      </c>
      <c r="J33" s="7" t="s">
        <v>143</v>
      </c>
      <c r="K33" s="7" t="s">
        <v>144</v>
      </c>
      <c r="L33" s="7" t="s">
        <v>16</v>
      </c>
      <c r="T33" s="8"/>
    </row>
    <row r="34">
      <c r="A34" s="5" t="s">
        <v>145</v>
      </c>
      <c r="B34" s="6">
        <v>0.0</v>
      </c>
      <c r="C34" s="6">
        <v>3.0</v>
      </c>
      <c r="D34" s="6">
        <v>0.0</v>
      </c>
      <c r="E34" s="6">
        <v>0.0</v>
      </c>
      <c r="F34" s="6">
        <f t="shared" si="1"/>
        <v>3</v>
      </c>
      <c r="G34" s="7">
        <v>44334.0</v>
      </c>
      <c r="H34" s="7">
        <v>44793.0</v>
      </c>
      <c r="I34" s="7" t="s">
        <v>146</v>
      </c>
      <c r="J34" s="7" t="s">
        <v>147</v>
      </c>
      <c r="K34" s="7" t="s">
        <v>148</v>
      </c>
      <c r="L34" s="7" t="s">
        <v>47</v>
      </c>
      <c r="T34" s="8"/>
    </row>
    <row r="35">
      <c r="A35" s="5" t="s">
        <v>149</v>
      </c>
      <c r="B35" s="6">
        <v>1.0</v>
      </c>
      <c r="C35" s="6">
        <v>0.0</v>
      </c>
      <c r="D35" s="6">
        <v>1.0</v>
      </c>
      <c r="E35" s="6">
        <v>1.0</v>
      </c>
      <c r="F35" s="6">
        <f t="shared" si="1"/>
        <v>3</v>
      </c>
      <c r="G35" s="7">
        <v>44469.0</v>
      </c>
      <c r="H35" s="7">
        <v>44501.0</v>
      </c>
      <c r="I35" s="7" t="s">
        <v>150</v>
      </c>
      <c r="J35" s="7" t="s">
        <v>151</v>
      </c>
      <c r="K35" s="7" t="s">
        <v>152</v>
      </c>
      <c r="L35" s="7" t="s">
        <v>25</v>
      </c>
      <c r="T35" s="8"/>
    </row>
    <row r="36">
      <c r="A36" s="5" t="s">
        <v>153</v>
      </c>
      <c r="B36" s="6">
        <v>1.0</v>
      </c>
      <c r="C36" s="6">
        <v>2.0</v>
      </c>
      <c r="D36" s="6">
        <v>0.0</v>
      </c>
      <c r="E36" s="6">
        <v>0.0</v>
      </c>
      <c r="F36" s="6">
        <f t="shared" si="1"/>
        <v>3</v>
      </c>
      <c r="G36" s="7">
        <v>44126.0</v>
      </c>
      <c r="H36" s="7">
        <v>44652.0</v>
      </c>
      <c r="I36" s="7" t="s">
        <v>154</v>
      </c>
      <c r="J36" s="7" t="s">
        <v>155</v>
      </c>
      <c r="K36" s="7" t="s">
        <v>156</v>
      </c>
      <c r="L36" s="7" t="s">
        <v>42</v>
      </c>
      <c r="T36" s="8"/>
    </row>
    <row r="37">
      <c r="A37" s="5" t="s">
        <v>157</v>
      </c>
      <c r="B37" s="6">
        <v>2.0</v>
      </c>
      <c r="C37" s="6">
        <v>0.0</v>
      </c>
      <c r="D37" s="6">
        <v>0.0</v>
      </c>
      <c r="E37" s="6">
        <v>1.0</v>
      </c>
      <c r="F37" s="6">
        <f t="shared" si="1"/>
        <v>3</v>
      </c>
      <c r="G37" s="7">
        <v>44243.0</v>
      </c>
      <c r="H37" s="7">
        <v>44776.0</v>
      </c>
      <c r="I37" s="7" t="s">
        <v>158</v>
      </c>
      <c r="J37" s="7" t="s">
        <v>159</v>
      </c>
      <c r="K37" s="7" t="s">
        <v>160</v>
      </c>
      <c r="L37" s="7" t="s">
        <v>60</v>
      </c>
      <c r="T37" s="8"/>
    </row>
    <row r="38">
      <c r="A38" s="5" t="s">
        <v>161</v>
      </c>
      <c r="B38" s="6">
        <v>0.0</v>
      </c>
      <c r="C38" s="6">
        <v>0.0</v>
      </c>
      <c r="D38" s="6">
        <v>1.0</v>
      </c>
      <c r="E38" s="6">
        <v>3.0</v>
      </c>
      <c r="F38" s="6">
        <f t="shared" si="1"/>
        <v>4</v>
      </c>
      <c r="G38" s="7">
        <v>43884.0</v>
      </c>
      <c r="H38" s="7">
        <v>44446.0</v>
      </c>
      <c r="I38" s="7" t="s">
        <v>162</v>
      </c>
      <c r="J38" s="7" t="s">
        <v>163</v>
      </c>
      <c r="K38" s="7" t="s">
        <v>164</v>
      </c>
      <c r="L38" s="7" t="s">
        <v>47</v>
      </c>
      <c r="T38" s="8"/>
    </row>
    <row r="39">
      <c r="A39" s="5" t="s">
        <v>165</v>
      </c>
      <c r="B39" s="6">
        <v>1.0</v>
      </c>
      <c r="C39" s="6">
        <v>1.0</v>
      </c>
      <c r="D39" s="6">
        <v>0.0</v>
      </c>
      <c r="E39" s="6">
        <v>1.0</v>
      </c>
      <c r="F39" s="6">
        <f t="shared" si="1"/>
        <v>3</v>
      </c>
      <c r="G39" s="7">
        <v>44125.0</v>
      </c>
      <c r="H39" s="7">
        <v>44728.0</v>
      </c>
      <c r="I39" s="7" t="s">
        <v>166</v>
      </c>
      <c r="J39" s="7" t="s">
        <v>167</v>
      </c>
      <c r="K39" s="7" t="s">
        <v>168</v>
      </c>
      <c r="L39" s="7" t="s">
        <v>60</v>
      </c>
      <c r="T39" s="8"/>
    </row>
    <row r="40">
      <c r="A40" s="5" t="s">
        <v>169</v>
      </c>
      <c r="B40" s="6">
        <v>0.0</v>
      </c>
      <c r="C40" s="6">
        <v>0.0</v>
      </c>
      <c r="D40" s="6">
        <v>1.0</v>
      </c>
      <c r="E40" s="6">
        <v>1.0</v>
      </c>
      <c r="F40" s="6">
        <f t="shared" si="1"/>
        <v>2</v>
      </c>
      <c r="G40" s="7">
        <v>44453.0</v>
      </c>
      <c r="H40" s="7">
        <v>44501.0</v>
      </c>
      <c r="I40" s="7" t="s">
        <v>170</v>
      </c>
      <c r="J40" s="7" t="s">
        <v>171</v>
      </c>
      <c r="K40" s="7" t="s">
        <v>172</v>
      </c>
      <c r="L40" s="7" t="s">
        <v>47</v>
      </c>
      <c r="T40" s="8"/>
    </row>
    <row r="41">
      <c r="A41" s="5" t="s">
        <v>173</v>
      </c>
      <c r="B41" s="6">
        <v>0.0</v>
      </c>
      <c r="C41" s="6">
        <v>1.0</v>
      </c>
      <c r="D41" s="6">
        <v>2.0</v>
      </c>
      <c r="E41" s="6">
        <v>1.0</v>
      </c>
      <c r="F41" s="6">
        <f t="shared" si="1"/>
        <v>4</v>
      </c>
      <c r="G41" s="7">
        <v>44269.0</v>
      </c>
      <c r="H41" s="7">
        <v>44502.0</v>
      </c>
      <c r="I41" s="7" t="s">
        <v>174</v>
      </c>
      <c r="J41" s="7" t="s">
        <v>175</v>
      </c>
      <c r="K41" s="7" t="s">
        <v>176</v>
      </c>
      <c r="L41" s="7" t="s">
        <v>60</v>
      </c>
      <c r="T41" s="8"/>
    </row>
    <row r="42">
      <c r="A42" s="5" t="s">
        <v>177</v>
      </c>
      <c r="B42" s="6">
        <v>0.0</v>
      </c>
      <c r="C42" s="6">
        <v>0.0</v>
      </c>
      <c r="D42" s="6">
        <v>0.0</v>
      </c>
      <c r="E42" s="6">
        <v>1.0</v>
      </c>
      <c r="F42" s="6">
        <f t="shared" si="1"/>
        <v>1</v>
      </c>
      <c r="G42" s="7">
        <v>44424.0</v>
      </c>
      <c r="H42" s="7">
        <v>44503.0</v>
      </c>
      <c r="I42" s="7" t="s">
        <v>178</v>
      </c>
      <c r="J42" s="7" t="s">
        <v>179</v>
      </c>
      <c r="K42" s="7" t="s">
        <v>180</v>
      </c>
      <c r="L42" s="7" t="s">
        <v>47</v>
      </c>
      <c r="T42" s="8"/>
    </row>
    <row r="43">
      <c r="A43" s="5" t="s">
        <v>181</v>
      </c>
      <c r="B43" s="6">
        <v>2.0</v>
      </c>
      <c r="C43" s="6">
        <v>2.0</v>
      </c>
      <c r="D43" s="6">
        <v>0.0</v>
      </c>
      <c r="E43" s="6">
        <v>0.0</v>
      </c>
      <c r="F43" s="6">
        <f t="shared" si="1"/>
        <v>4</v>
      </c>
      <c r="G43" s="7">
        <v>44182.0</v>
      </c>
      <c r="H43" s="7">
        <v>44718.0</v>
      </c>
      <c r="I43" s="7" t="s">
        <v>182</v>
      </c>
      <c r="J43" s="7" t="s">
        <v>183</v>
      </c>
      <c r="K43" s="7" t="s">
        <v>184</v>
      </c>
      <c r="L43" s="7" t="s">
        <v>60</v>
      </c>
      <c r="T43" s="8"/>
    </row>
    <row r="44">
      <c r="A44" s="5" t="s">
        <v>185</v>
      </c>
      <c r="B44" s="6">
        <v>2.0</v>
      </c>
      <c r="C44" s="6">
        <v>0.0</v>
      </c>
      <c r="D44" s="6">
        <v>0.0</v>
      </c>
      <c r="E44" s="6">
        <v>1.0</v>
      </c>
      <c r="F44" s="6">
        <f t="shared" si="1"/>
        <v>3</v>
      </c>
      <c r="G44" s="7">
        <v>43873.0</v>
      </c>
      <c r="H44" s="7">
        <v>44409.0</v>
      </c>
      <c r="I44" s="7" t="s">
        <v>186</v>
      </c>
      <c r="J44" s="7" t="s">
        <v>187</v>
      </c>
      <c r="K44" s="7" t="s">
        <v>188</v>
      </c>
      <c r="L44" s="7" t="s">
        <v>16</v>
      </c>
      <c r="T44" s="8"/>
    </row>
    <row r="45">
      <c r="A45" s="5" t="s">
        <v>189</v>
      </c>
      <c r="B45" s="6">
        <v>0.0</v>
      </c>
      <c r="C45" s="6">
        <v>3.0</v>
      </c>
      <c r="D45" s="6">
        <v>0.0</v>
      </c>
      <c r="E45" s="6">
        <v>0.0</v>
      </c>
      <c r="F45" s="6">
        <f t="shared" si="1"/>
        <v>3</v>
      </c>
      <c r="G45" s="7">
        <v>44142.0</v>
      </c>
      <c r="H45" s="7">
        <v>44729.0</v>
      </c>
      <c r="I45" s="7" t="s">
        <v>190</v>
      </c>
      <c r="J45" s="7" t="s">
        <v>191</v>
      </c>
      <c r="K45" s="7" t="s">
        <v>192</v>
      </c>
      <c r="L45" s="7" t="s">
        <v>42</v>
      </c>
      <c r="T45" s="8"/>
    </row>
    <row r="46">
      <c r="A46" s="5" t="s">
        <v>193</v>
      </c>
      <c r="B46" s="6">
        <v>2.0</v>
      </c>
      <c r="C46" s="6">
        <v>0.0</v>
      </c>
      <c r="D46" s="6">
        <v>2.0</v>
      </c>
      <c r="E46" s="6">
        <v>0.0</v>
      </c>
      <c r="F46" s="6">
        <f t="shared" si="1"/>
        <v>4</v>
      </c>
      <c r="G46" s="7">
        <v>43941.0</v>
      </c>
      <c r="H46" s="7">
        <v>44543.0</v>
      </c>
      <c r="I46" s="7" t="s">
        <v>194</v>
      </c>
      <c r="J46" s="7" t="s">
        <v>195</v>
      </c>
      <c r="K46" s="7" t="s">
        <v>196</v>
      </c>
      <c r="L46" s="7" t="s">
        <v>47</v>
      </c>
      <c r="T46" s="8"/>
    </row>
    <row r="47">
      <c r="A47" s="5" t="s">
        <v>197</v>
      </c>
      <c r="B47" s="6">
        <v>1.0</v>
      </c>
      <c r="C47" s="6">
        <v>0.0</v>
      </c>
      <c r="D47" s="6">
        <v>0.0</v>
      </c>
      <c r="E47" s="6">
        <v>1.0</v>
      </c>
      <c r="F47" s="6">
        <f t="shared" si="1"/>
        <v>2</v>
      </c>
      <c r="G47" s="7">
        <v>44385.0</v>
      </c>
      <c r="H47" s="7">
        <v>44503.0</v>
      </c>
      <c r="I47" s="7" t="s">
        <v>198</v>
      </c>
      <c r="J47" s="7" t="s">
        <v>199</v>
      </c>
      <c r="K47" s="7" t="s">
        <v>200</v>
      </c>
      <c r="L47" s="7" t="s">
        <v>25</v>
      </c>
      <c r="T47" s="8"/>
    </row>
    <row r="48">
      <c r="A48" s="5" t="s">
        <v>201</v>
      </c>
      <c r="B48" s="6">
        <v>0.0</v>
      </c>
      <c r="C48" s="6">
        <v>2.0</v>
      </c>
      <c r="D48" s="6">
        <v>1.0</v>
      </c>
      <c r="E48" s="6">
        <v>0.0</v>
      </c>
      <c r="F48" s="6">
        <f t="shared" si="1"/>
        <v>3</v>
      </c>
      <c r="G48" s="7">
        <v>43897.0</v>
      </c>
      <c r="H48" s="7">
        <v>44378.0</v>
      </c>
      <c r="I48" s="7" t="s">
        <v>202</v>
      </c>
      <c r="J48" s="7" t="s">
        <v>203</v>
      </c>
      <c r="K48" s="7" t="s">
        <v>204</v>
      </c>
      <c r="L48" s="7" t="s">
        <v>60</v>
      </c>
      <c r="T48" s="8"/>
    </row>
    <row r="49">
      <c r="A49" s="5" t="s">
        <v>205</v>
      </c>
      <c r="B49" s="6">
        <v>2.0</v>
      </c>
      <c r="C49" s="6">
        <v>1.0</v>
      </c>
      <c r="D49" s="6">
        <v>0.0</v>
      </c>
      <c r="E49" s="6">
        <v>1.0</v>
      </c>
      <c r="F49" s="6">
        <f t="shared" si="1"/>
        <v>4</v>
      </c>
      <c r="G49" s="7">
        <v>44126.0</v>
      </c>
      <c r="H49" s="7">
        <v>44608.0</v>
      </c>
      <c r="I49" s="7" t="s">
        <v>206</v>
      </c>
      <c r="J49" s="7" t="s">
        <v>207</v>
      </c>
      <c r="K49" s="7" t="s">
        <v>208</v>
      </c>
      <c r="L49" s="7" t="s">
        <v>60</v>
      </c>
      <c r="T49" s="8"/>
    </row>
    <row r="50">
      <c r="A50" s="5" t="s">
        <v>209</v>
      </c>
      <c r="B50" s="6">
        <v>0.0</v>
      </c>
      <c r="C50" s="6">
        <v>1.0</v>
      </c>
      <c r="D50" s="6">
        <v>1.0</v>
      </c>
      <c r="E50" s="6">
        <v>0.0</v>
      </c>
      <c r="F50" s="6">
        <f t="shared" si="1"/>
        <v>2</v>
      </c>
      <c r="G50" s="7">
        <v>43973.0</v>
      </c>
      <c r="H50" s="7">
        <v>44572.0</v>
      </c>
      <c r="I50" s="7" t="s">
        <v>210</v>
      </c>
      <c r="J50" s="7" t="s">
        <v>211</v>
      </c>
      <c r="K50" s="7" t="s">
        <v>212</v>
      </c>
      <c r="L50" s="7" t="s">
        <v>16</v>
      </c>
      <c r="T50" s="8"/>
    </row>
    <row r="51">
      <c r="A51" s="5" t="s">
        <v>213</v>
      </c>
      <c r="B51" s="6">
        <v>1.0</v>
      </c>
      <c r="C51" s="6">
        <v>1.0</v>
      </c>
      <c r="D51" s="6">
        <v>1.0</v>
      </c>
      <c r="E51" s="6">
        <v>0.0</v>
      </c>
      <c r="F51" s="6">
        <f t="shared" si="1"/>
        <v>3</v>
      </c>
      <c r="G51" s="7">
        <v>44395.0</v>
      </c>
      <c r="H51" s="7">
        <v>44504.0</v>
      </c>
      <c r="I51" s="7" t="s">
        <v>214</v>
      </c>
      <c r="J51" s="7" t="s">
        <v>215</v>
      </c>
      <c r="K51" s="7" t="s">
        <v>216</v>
      </c>
      <c r="L51" s="7" t="s">
        <v>16</v>
      </c>
      <c r="T51" s="8"/>
    </row>
    <row r="52">
      <c r="A52" s="5" t="s">
        <v>217</v>
      </c>
      <c r="B52" s="6">
        <v>3.0</v>
      </c>
      <c r="C52" s="6">
        <v>0.0</v>
      </c>
      <c r="D52" s="6">
        <v>1.0</v>
      </c>
      <c r="E52" s="6">
        <v>0.0</v>
      </c>
      <c r="F52" s="6">
        <f t="shared" si="1"/>
        <v>4</v>
      </c>
      <c r="G52" s="7">
        <v>44296.0</v>
      </c>
      <c r="H52" s="7">
        <v>44505.0</v>
      </c>
      <c r="I52" s="7" t="s">
        <v>218</v>
      </c>
      <c r="J52" s="7" t="s">
        <v>219</v>
      </c>
      <c r="K52" s="7" t="s">
        <v>220</v>
      </c>
      <c r="L52" s="7" t="s">
        <v>25</v>
      </c>
      <c r="T52" s="8"/>
    </row>
    <row r="53">
      <c r="A53" s="5" t="s">
        <v>221</v>
      </c>
      <c r="B53" s="6">
        <v>0.0</v>
      </c>
      <c r="C53" s="6">
        <v>1.0</v>
      </c>
      <c r="D53" s="6">
        <v>1.0</v>
      </c>
      <c r="E53" s="6">
        <v>1.0</v>
      </c>
      <c r="F53" s="6">
        <f t="shared" si="1"/>
        <v>3</v>
      </c>
      <c r="G53" s="7">
        <v>44487.0</v>
      </c>
      <c r="H53" s="7">
        <v>44506.0</v>
      </c>
      <c r="I53" s="7" t="s">
        <v>222</v>
      </c>
      <c r="J53" s="7" t="s">
        <v>223</v>
      </c>
      <c r="K53" s="7" t="s">
        <v>224</v>
      </c>
      <c r="L53" s="7" t="s">
        <v>25</v>
      </c>
      <c r="T53" s="8"/>
    </row>
    <row r="54">
      <c r="A54" s="5" t="s">
        <v>225</v>
      </c>
      <c r="B54" s="6">
        <v>1.0</v>
      </c>
      <c r="C54" s="6">
        <v>0.0</v>
      </c>
      <c r="D54" s="6">
        <v>1.0</v>
      </c>
      <c r="E54" s="6">
        <v>2.0</v>
      </c>
      <c r="F54" s="6">
        <f t="shared" si="1"/>
        <v>4</v>
      </c>
      <c r="G54" s="7">
        <v>44135.0</v>
      </c>
      <c r="H54" s="7">
        <v>44731.0</v>
      </c>
      <c r="I54" s="7" t="s">
        <v>226</v>
      </c>
      <c r="J54" s="7" t="s">
        <v>227</v>
      </c>
      <c r="K54" s="7" t="s">
        <v>228</v>
      </c>
      <c r="L54" s="7" t="s">
        <v>16</v>
      </c>
      <c r="T54" s="8"/>
    </row>
    <row r="55">
      <c r="A55" s="5" t="s">
        <v>229</v>
      </c>
      <c r="B55" s="6">
        <v>0.0</v>
      </c>
      <c r="C55" s="6">
        <v>2.0</v>
      </c>
      <c r="D55" s="6">
        <v>0.0</v>
      </c>
      <c r="E55" s="6">
        <v>0.0</v>
      </c>
      <c r="F55" s="6">
        <f t="shared" si="1"/>
        <v>2</v>
      </c>
      <c r="G55" s="7">
        <v>44032.0</v>
      </c>
      <c r="H55" s="7">
        <v>44500.0</v>
      </c>
      <c r="I55" s="7" t="s">
        <v>230</v>
      </c>
      <c r="J55" s="7" t="s">
        <v>231</v>
      </c>
      <c r="K55" s="7" t="s">
        <v>232</v>
      </c>
      <c r="L55" s="7" t="s">
        <v>60</v>
      </c>
      <c r="T55" s="8"/>
    </row>
    <row r="56">
      <c r="A56" s="5" t="s">
        <v>233</v>
      </c>
      <c r="B56" s="6">
        <v>1.0</v>
      </c>
      <c r="C56" s="6">
        <v>0.0</v>
      </c>
      <c r="D56" s="6">
        <v>1.0</v>
      </c>
      <c r="E56" s="6">
        <v>2.0</v>
      </c>
      <c r="F56" s="6">
        <f t="shared" si="1"/>
        <v>4</v>
      </c>
      <c r="G56" s="7">
        <v>43974.0</v>
      </c>
      <c r="H56" s="7">
        <v>44466.0</v>
      </c>
      <c r="I56" s="7" t="s">
        <v>234</v>
      </c>
      <c r="J56" s="7" t="s">
        <v>235</v>
      </c>
      <c r="K56" s="7" t="s">
        <v>236</v>
      </c>
      <c r="L56" s="7" t="s">
        <v>25</v>
      </c>
      <c r="T56" s="8"/>
    </row>
    <row r="57">
      <c r="A57" s="5" t="s">
        <v>237</v>
      </c>
      <c r="B57" s="6">
        <v>0.0</v>
      </c>
      <c r="C57" s="6">
        <v>0.0</v>
      </c>
      <c r="D57" s="6">
        <v>3.0</v>
      </c>
      <c r="E57" s="6">
        <v>1.0</v>
      </c>
      <c r="F57" s="6">
        <f t="shared" si="1"/>
        <v>4</v>
      </c>
      <c r="G57" s="7">
        <v>44049.0</v>
      </c>
      <c r="H57" s="7">
        <v>44620.0</v>
      </c>
      <c r="I57" s="7" t="s">
        <v>238</v>
      </c>
      <c r="J57" s="7" t="s">
        <v>239</v>
      </c>
      <c r="K57" s="7" t="s">
        <v>240</v>
      </c>
      <c r="L57" s="7" t="s">
        <v>60</v>
      </c>
      <c r="T57" s="8"/>
    </row>
    <row r="58">
      <c r="A58" s="5" t="s">
        <v>241</v>
      </c>
      <c r="B58" s="6">
        <v>2.0</v>
      </c>
      <c r="C58" s="6">
        <v>0.0</v>
      </c>
      <c r="D58" s="6">
        <v>0.0</v>
      </c>
      <c r="E58" s="6">
        <v>1.0</v>
      </c>
      <c r="F58" s="6">
        <f t="shared" si="1"/>
        <v>3</v>
      </c>
      <c r="G58" s="7">
        <v>43921.0</v>
      </c>
      <c r="H58" s="7">
        <v>44384.0</v>
      </c>
      <c r="I58" s="7" t="s">
        <v>242</v>
      </c>
      <c r="J58" s="7" t="s">
        <v>243</v>
      </c>
      <c r="K58" s="7" t="s">
        <v>244</v>
      </c>
      <c r="L58" s="7" t="s">
        <v>47</v>
      </c>
      <c r="T58" s="8"/>
    </row>
    <row r="59">
      <c r="A59" s="5" t="s">
        <v>245</v>
      </c>
      <c r="B59" s="6">
        <v>1.0</v>
      </c>
      <c r="C59" s="6">
        <v>2.0</v>
      </c>
      <c r="D59" s="6">
        <v>1.0</v>
      </c>
      <c r="E59" s="6">
        <v>0.0</v>
      </c>
      <c r="F59" s="6">
        <f t="shared" si="1"/>
        <v>4</v>
      </c>
      <c r="G59" s="7">
        <v>44265.0</v>
      </c>
      <c r="H59" s="7">
        <v>44749.0</v>
      </c>
      <c r="I59" s="7" t="s">
        <v>246</v>
      </c>
      <c r="J59" s="7" t="s">
        <v>247</v>
      </c>
      <c r="K59" s="7" t="s">
        <v>248</v>
      </c>
      <c r="L59" s="7" t="s">
        <v>47</v>
      </c>
      <c r="T59" s="8"/>
    </row>
    <row r="60">
      <c r="A60" s="5" t="s">
        <v>249</v>
      </c>
      <c r="B60" s="6">
        <v>1.0</v>
      </c>
      <c r="C60" s="6">
        <v>1.0</v>
      </c>
      <c r="D60" s="6">
        <v>0.0</v>
      </c>
      <c r="E60" s="6">
        <v>0.0</v>
      </c>
      <c r="F60" s="6">
        <f t="shared" si="1"/>
        <v>2</v>
      </c>
      <c r="G60" s="7">
        <v>43838.0</v>
      </c>
      <c r="H60" s="7">
        <v>44331.0</v>
      </c>
      <c r="I60" s="7" t="s">
        <v>250</v>
      </c>
      <c r="J60" s="7" t="s">
        <v>251</v>
      </c>
      <c r="K60" s="7" t="s">
        <v>252</v>
      </c>
      <c r="L60" s="7" t="s">
        <v>60</v>
      </c>
      <c r="T60" s="8"/>
    </row>
    <row r="61">
      <c r="A61" s="5" t="s">
        <v>253</v>
      </c>
      <c r="B61" s="6">
        <v>0.0</v>
      </c>
      <c r="C61" s="6">
        <v>2.0</v>
      </c>
      <c r="D61" s="6">
        <v>2.0</v>
      </c>
      <c r="E61" s="6">
        <v>0.0</v>
      </c>
      <c r="F61" s="6">
        <f t="shared" si="1"/>
        <v>4</v>
      </c>
      <c r="G61" s="7">
        <v>44331.0</v>
      </c>
      <c r="H61" s="7">
        <v>44506.0</v>
      </c>
      <c r="I61" s="7" t="s">
        <v>254</v>
      </c>
      <c r="J61" s="7" t="s">
        <v>255</v>
      </c>
      <c r="K61" s="7" t="s">
        <v>256</v>
      </c>
      <c r="L61" s="7" t="s">
        <v>60</v>
      </c>
      <c r="T61" s="8"/>
    </row>
    <row r="62">
      <c r="A62" s="5" t="s">
        <v>257</v>
      </c>
      <c r="B62" s="6">
        <v>0.0</v>
      </c>
      <c r="C62" s="6">
        <v>0.0</v>
      </c>
      <c r="D62" s="6">
        <v>2.0</v>
      </c>
      <c r="E62" s="6">
        <v>0.0</v>
      </c>
      <c r="F62" s="6">
        <f t="shared" si="1"/>
        <v>2</v>
      </c>
      <c r="G62" s="7">
        <v>44269.0</v>
      </c>
      <c r="H62" s="7">
        <v>44509.0</v>
      </c>
      <c r="I62" s="7" t="s">
        <v>258</v>
      </c>
      <c r="J62" s="7" t="s">
        <v>259</v>
      </c>
      <c r="K62" s="7" t="s">
        <v>260</v>
      </c>
      <c r="L62" s="7" t="s">
        <v>60</v>
      </c>
      <c r="T62" s="8"/>
    </row>
    <row r="63">
      <c r="A63" s="5" t="s">
        <v>261</v>
      </c>
      <c r="B63" s="6">
        <v>0.0</v>
      </c>
      <c r="C63" s="6">
        <v>2.0</v>
      </c>
      <c r="D63" s="6">
        <v>0.0</v>
      </c>
      <c r="E63" s="6">
        <v>0.0</v>
      </c>
      <c r="F63" s="6">
        <f t="shared" si="1"/>
        <v>2</v>
      </c>
      <c r="G63" s="7">
        <v>43937.0</v>
      </c>
      <c r="H63" s="7">
        <v>44418.0</v>
      </c>
      <c r="I63" s="7" t="s">
        <v>262</v>
      </c>
      <c r="J63" s="7" t="s">
        <v>263</v>
      </c>
      <c r="K63" s="7" t="s">
        <v>264</v>
      </c>
      <c r="L63" s="7" t="s">
        <v>25</v>
      </c>
      <c r="T63" s="8"/>
    </row>
    <row r="64">
      <c r="A64" s="5" t="s">
        <v>265</v>
      </c>
      <c r="B64" s="6">
        <v>1.0</v>
      </c>
      <c r="C64" s="6">
        <v>0.0</v>
      </c>
      <c r="D64" s="6">
        <v>2.0</v>
      </c>
      <c r="E64" s="6">
        <v>0.0</v>
      </c>
      <c r="F64" s="6">
        <f t="shared" si="1"/>
        <v>3</v>
      </c>
      <c r="G64" s="7">
        <v>44006.0</v>
      </c>
      <c r="H64" s="7">
        <v>44549.0</v>
      </c>
      <c r="I64" s="7" t="s">
        <v>266</v>
      </c>
      <c r="J64" s="7" t="s">
        <v>267</v>
      </c>
      <c r="K64" s="7" t="s">
        <v>268</v>
      </c>
      <c r="L64" s="7" t="s">
        <v>25</v>
      </c>
      <c r="T64" s="8"/>
    </row>
    <row r="65">
      <c r="A65" s="5" t="s">
        <v>269</v>
      </c>
      <c r="B65" s="6">
        <v>0.0</v>
      </c>
      <c r="C65" s="6">
        <v>1.0</v>
      </c>
      <c r="D65" s="6">
        <v>2.0</v>
      </c>
      <c r="E65" s="6">
        <v>1.0</v>
      </c>
      <c r="F65" s="6">
        <f t="shared" si="1"/>
        <v>4</v>
      </c>
      <c r="G65" s="7">
        <v>44036.0</v>
      </c>
      <c r="H65" s="7">
        <v>44486.0</v>
      </c>
      <c r="I65" s="7" t="s">
        <v>270</v>
      </c>
      <c r="J65" s="7" t="s">
        <v>271</v>
      </c>
      <c r="K65" s="7" t="s">
        <v>272</v>
      </c>
      <c r="L65" s="7" t="s">
        <v>60</v>
      </c>
      <c r="T65" s="8"/>
    </row>
    <row r="66">
      <c r="A66" s="5" t="s">
        <v>273</v>
      </c>
      <c r="B66" s="6">
        <v>0.0</v>
      </c>
      <c r="C66" s="6">
        <v>0.0</v>
      </c>
      <c r="D66" s="6">
        <v>1.0</v>
      </c>
      <c r="E66" s="6">
        <v>2.0</v>
      </c>
      <c r="F66" s="6">
        <f t="shared" si="1"/>
        <v>3</v>
      </c>
      <c r="G66" s="7">
        <v>44074.0</v>
      </c>
      <c r="H66" s="7">
        <v>44709.0</v>
      </c>
      <c r="I66" s="7" t="s">
        <v>274</v>
      </c>
      <c r="J66" s="7" t="s">
        <v>275</v>
      </c>
      <c r="K66" s="7" t="s">
        <v>276</v>
      </c>
      <c r="L66" s="7" t="s">
        <v>25</v>
      </c>
      <c r="T66" s="8"/>
    </row>
    <row r="67">
      <c r="A67" s="5" t="s">
        <v>277</v>
      </c>
      <c r="B67" s="6">
        <v>1.0</v>
      </c>
      <c r="C67" s="6">
        <v>1.0</v>
      </c>
      <c r="D67" s="6">
        <v>2.0</v>
      </c>
      <c r="E67" s="6">
        <v>0.0</v>
      </c>
      <c r="F67" s="6">
        <f t="shared" si="1"/>
        <v>4</v>
      </c>
      <c r="G67" s="7">
        <v>44117.0</v>
      </c>
      <c r="H67" s="7">
        <v>44597.0</v>
      </c>
      <c r="I67" s="7" t="s">
        <v>278</v>
      </c>
      <c r="J67" s="7" t="s">
        <v>279</v>
      </c>
      <c r="K67" s="7" t="s">
        <v>280</v>
      </c>
      <c r="L67" s="7" t="s">
        <v>60</v>
      </c>
      <c r="T67" s="8"/>
    </row>
    <row r="68">
      <c r="A68" s="5" t="s">
        <v>281</v>
      </c>
      <c r="B68" s="6">
        <v>0.0</v>
      </c>
      <c r="C68" s="6">
        <v>1.0</v>
      </c>
      <c r="D68" s="6">
        <v>2.0</v>
      </c>
      <c r="E68" s="6">
        <v>0.0</v>
      </c>
      <c r="F68" s="6">
        <f t="shared" si="1"/>
        <v>3</v>
      </c>
      <c r="G68" s="7">
        <v>44481.0</v>
      </c>
      <c r="H68" s="7">
        <v>44510.0</v>
      </c>
      <c r="I68" s="7" t="s">
        <v>282</v>
      </c>
      <c r="J68" s="7" t="s">
        <v>283</v>
      </c>
      <c r="K68" s="7" t="s">
        <v>284</v>
      </c>
      <c r="L68" s="7" t="s">
        <v>60</v>
      </c>
      <c r="T68" s="8"/>
    </row>
    <row r="69">
      <c r="A69" s="5" t="s">
        <v>285</v>
      </c>
      <c r="B69" s="6">
        <v>0.0</v>
      </c>
      <c r="C69" s="6">
        <v>1.0</v>
      </c>
      <c r="D69" s="6">
        <v>1.0</v>
      </c>
      <c r="E69" s="6">
        <v>1.0</v>
      </c>
      <c r="F69" s="6">
        <f t="shared" si="1"/>
        <v>3</v>
      </c>
      <c r="G69" s="7">
        <v>44064.0</v>
      </c>
      <c r="H69" s="7">
        <v>44622.0</v>
      </c>
      <c r="I69" s="7" t="s">
        <v>286</v>
      </c>
      <c r="J69" s="7" t="s">
        <v>287</v>
      </c>
      <c r="K69" s="7" t="s">
        <v>288</v>
      </c>
      <c r="L69" s="7" t="s">
        <v>25</v>
      </c>
      <c r="T69" s="8"/>
    </row>
    <row r="70">
      <c r="A70" s="5" t="s">
        <v>289</v>
      </c>
      <c r="B70" s="6">
        <v>0.0</v>
      </c>
      <c r="C70" s="6">
        <v>1.0</v>
      </c>
      <c r="D70" s="6">
        <v>2.0</v>
      </c>
      <c r="E70" s="6">
        <v>0.0</v>
      </c>
      <c r="F70" s="6">
        <f t="shared" si="1"/>
        <v>3</v>
      </c>
      <c r="G70" s="7">
        <v>44439.0</v>
      </c>
      <c r="H70" s="7">
        <v>44510.0</v>
      </c>
      <c r="I70" s="7" t="s">
        <v>290</v>
      </c>
      <c r="J70" s="7" t="s">
        <v>291</v>
      </c>
      <c r="K70" s="7" t="s">
        <v>292</v>
      </c>
      <c r="L70" s="7" t="s">
        <v>60</v>
      </c>
      <c r="T70" s="8"/>
    </row>
    <row r="71">
      <c r="A71" s="5" t="s">
        <v>293</v>
      </c>
      <c r="B71" s="6">
        <v>1.0</v>
      </c>
      <c r="C71" s="6">
        <v>2.0</v>
      </c>
      <c r="D71" s="6">
        <v>1.0</v>
      </c>
      <c r="E71" s="6">
        <v>0.0</v>
      </c>
      <c r="F71" s="6">
        <f t="shared" si="1"/>
        <v>4</v>
      </c>
      <c r="G71" s="7">
        <v>44328.0</v>
      </c>
      <c r="H71" s="7">
        <v>44511.0</v>
      </c>
      <c r="I71" s="7" t="s">
        <v>294</v>
      </c>
      <c r="J71" s="7" t="s">
        <v>295</v>
      </c>
      <c r="K71" s="7" t="s">
        <v>296</v>
      </c>
      <c r="L71" s="7" t="s">
        <v>47</v>
      </c>
      <c r="T71" s="8"/>
    </row>
    <row r="72">
      <c r="A72" s="5" t="s">
        <v>297</v>
      </c>
      <c r="B72" s="6">
        <v>1.0</v>
      </c>
      <c r="C72" s="6">
        <v>2.0</v>
      </c>
      <c r="D72" s="6">
        <v>0.0</v>
      </c>
      <c r="E72" s="6">
        <v>1.0</v>
      </c>
      <c r="F72" s="6">
        <f t="shared" si="1"/>
        <v>4</v>
      </c>
      <c r="G72" s="7">
        <v>44213.0</v>
      </c>
      <c r="H72" s="7">
        <v>44695.0</v>
      </c>
      <c r="I72" s="7" t="s">
        <v>298</v>
      </c>
      <c r="J72" s="7" t="s">
        <v>299</v>
      </c>
      <c r="K72" s="7" t="s">
        <v>300</v>
      </c>
      <c r="L72" s="7" t="s">
        <v>47</v>
      </c>
      <c r="T72" s="8"/>
    </row>
    <row r="73">
      <c r="A73" s="5" t="s">
        <v>301</v>
      </c>
      <c r="B73" s="6">
        <v>0.0</v>
      </c>
      <c r="C73" s="6">
        <v>3.0</v>
      </c>
      <c r="D73" s="6">
        <v>1.0</v>
      </c>
      <c r="E73" s="6">
        <v>0.0</v>
      </c>
      <c r="F73" s="6">
        <f t="shared" si="1"/>
        <v>4</v>
      </c>
      <c r="G73" s="7">
        <v>44317.0</v>
      </c>
      <c r="H73" s="7">
        <v>44513.0</v>
      </c>
      <c r="I73" s="7" t="s">
        <v>302</v>
      </c>
      <c r="J73" s="7" t="s">
        <v>303</v>
      </c>
      <c r="K73" s="7" t="s">
        <v>304</v>
      </c>
      <c r="L73" s="7" t="s">
        <v>47</v>
      </c>
      <c r="T73" s="8"/>
    </row>
    <row r="74">
      <c r="A74" s="5" t="s">
        <v>305</v>
      </c>
      <c r="B74" s="6">
        <v>0.0</v>
      </c>
      <c r="C74" s="6">
        <v>0.0</v>
      </c>
      <c r="D74" s="6">
        <v>4.0</v>
      </c>
      <c r="E74" s="6">
        <v>0.0</v>
      </c>
      <c r="F74" s="6">
        <f t="shared" si="1"/>
        <v>4</v>
      </c>
      <c r="G74" s="7">
        <v>44410.0</v>
      </c>
      <c r="H74" s="7">
        <v>44514.0</v>
      </c>
      <c r="I74" s="7" t="s">
        <v>306</v>
      </c>
      <c r="J74" s="7" t="s">
        <v>307</v>
      </c>
      <c r="K74" s="7" t="s">
        <v>308</v>
      </c>
      <c r="L74" s="7" t="s">
        <v>47</v>
      </c>
      <c r="T74" s="8"/>
    </row>
    <row r="75">
      <c r="A75" s="5" t="s">
        <v>309</v>
      </c>
      <c r="B75" s="6">
        <v>2.0</v>
      </c>
      <c r="C75" s="6">
        <v>2.0</v>
      </c>
      <c r="D75" s="6">
        <v>0.0</v>
      </c>
      <c r="E75" s="6">
        <v>0.0</v>
      </c>
      <c r="F75" s="6">
        <f t="shared" si="1"/>
        <v>4</v>
      </c>
      <c r="G75" s="7">
        <v>43950.0</v>
      </c>
      <c r="H75" s="7">
        <v>44433.0</v>
      </c>
      <c r="I75" s="7" t="s">
        <v>310</v>
      </c>
      <c r="J75" s="7" t="s">
        <v>311</v>
      </c>
      <c r="K75" s="7" t="s">
        <v>312</v>
      </c>
      <c r="L75" s="7" t="s">
        <v>47</v>
      </c>
      <c r="T75" s="8"/>
    </row>
    <row r="76">
      <c r="A76" s="5" t="s">
        <v>313</v>
      </c>
      <c r="B76" s="6">
        <v>1.0</v>
      </c>
      <c r="C76" s="6">
        <v>0.0</v>
      </c>
      <c r="D76" s="6">
        <v>0.0</v>
      </c>
      <c r="E76" s="6">
        <v>3.0</v>
      </c>
      <c r="F76" s="6">
        <f t="shared" si="1"/>
        <v>4</v>
      </c>
      <c r="G76" s="7">
        <v>43924.0</v>
      </c>
      <c r="H76" s="7">
        <v>44479.0</v>
      </c>
      <c r="I76" s="7" t="s">
        <v>314</v>
      </c>
      <c r="J76" s="7" t="s">
        <v>315</v>
      </c>
      <c r="K76" s="7" t="s">
        <v>316</v>
      </c>
      <c r="L76" s="7" t="s">
        <v>47</v>
      </c>
      <c r="T76" s="8"/>
    </row>
    <row r="77">
      <c r="A77" s="5" t="s">
        <v>317</v>
      </c>
      <c r="B77" s="6">
        <v>0.0</v>
      </c>
      <c r="C77" s="6">
        <v>1.0</v>
      </c>
      <c r="D77" s="6">
        <v>0.0</v>
      </c>
      <c r="E77" s="6">
        <v>0.0</v>
      </c>
      <c r="F77" s="6">
        <f t="shared" si="1"/>
        <v>1</v>
      </c>
      <c r="G77" s="7">
        <v>44361.0</v>
      </c>
      <c r="H77" s="7">
        <v>44517.0</v>
      </c>
      <c r="I77" s="7" t="s">
        <v>318</v>
      </c>
      <c r="J77" s="7" t="s">
        <v>319</v>
      </c>
      <c r="K77" s="7" t="s">
        <v>320</v>
      </c>
      <c r="L77" s="7" t="s">
        <v>42</v>
      </c>
      <c r="T77" s="8"/>
    </row>
    <row r="78">
      <c r="A78" s="5" t="s">
        <v>321</v>
      </c>
      <c r="B78" s="6">
        <v>2.0</v>
      </c>
      <c r="C78" s="6">
        <v>0.0</v>
      </c>
      <c r="D78" s="6">
        <v>2.0</v>
      </c>
      <c r="E78" s="6">
        <v>0.0</v>
      </c>
      <c r="F78" s="6">
        <f t="shared" si="1"/>
        <v>4</v>
      </c>
      <c r="G78" s="7">
        <v>43929.0</v>
      </c>
      <c r="H78" s="7">
        <v>44577.0</v>
      </c>
      <c r="I78" s="7" t="s">
        <v>322</v>
      </c>
      <c r="J78" s="7" t="s">
        <v>323</v>
      </c>
      <c r="K78" s="7" t="s">
        <v>324</v>
      </c>
      <c r="L78" s="7" t="s">
        <v>25</v>
      </c>
      <c r="T78" s="8"/>
    </row>
    <row r="79">
      <c r="A79" s="5" t="s">
        <v>325</v>
      </c>
      <c r="B79" s="6">
        <v>0.0</v>
      </c>
      <c r="C79" s="6">
        <v>2.0</v>
      </c>
      <c r="D79" s="6">
        <v>0.0</v>
      </c>
      <c r="E79" s="6">
        <v>1.0</v>
      </c>
      <c r="F79" s="6">
        <f t="shared" si="1"/>
        <v>3</v>
      </c>
      <c r="G79" s="7">
        <v>43875.0</v>
      </c>
      <c r="H79" s="7">
        <v>44409.0</v>
      </c>
      <c r="I79" s="7" t="s">
        <v>326</v>
      </c>
      <c r="J79" s="7" t="s">
        <v>327</v>
      </c>
      <c r="K79" s="7" t="s">
        <v>328</v>
      </c>
      <c r="L79" s="7" t="s">
        <v>42</v>
      </c>
      <c r="T79" s="8"/>
    </row>
    <row r="80">
      <c r="A80" s="5" t="s">
        <v>329</v>
      </c>
      <c r="B80" s="6">
        <v>0.0</v>
      </c>
      <c r="C80" s="6">
        <v>0.0</v>
      </c>
      <c r="D80" s="6">
        <v>1.0</v>
      </c>
      <c r="E80" s="6">
        <v>3.0</v>
      </c>
      <c r="F80" s="6">
        <f t="shared" si="1"/>
        <v>4</v>
      </c>
      <c r="G80" s="7">
        <v>44257.0</v>
      </c>
      <c r="H80" s="7">
        <v>44707.0</v>
      </c>
      <c r="I80" s="7" t="s">
        <v>330</v>
      </c>
      <c r="J80" s="7" t="s">
        <v>331</v>
      </c>
      <c r="K80" s="7" t="s">
        <v>332</v>
      </c>
      <c r="L80" s="7" t="s">
        <v>25</v>
      </c>
      <c r="T80" s="8"/>
    </row>
    <row r="81">
      <c r="A81" s="5" t="s">
        <v>333</v>
      </c>
      <c r="B81" s="6">
        <v>1.0</v>
      </c>
      <c r="C81" s="6">
        <v>1.0</v>
      </c>
      <c r="D81" s="6">
        <v>0.0</v>
      </c>
      <c r="E81" s="6">
        <v>1.0</v>
      </c>
      <c r="F81" s="6">
        <f t="shared" si="1"/>
        <v>3</v>
      </c>
      <c r="G81" s="7">
        <v>43880.0</v>
      </c>
      <c r="H81" s="7">
        <v>44421.0</v>
      </c>
      <c r="I81" s="7" t="s">
        <v>334</v>
      </c>
      <c r="J81" s="7" t="s">
        <v>335</v>
      </c>
      <c r="K81" s="7" t="s">
        <v>336</v>
      </c>
      <c r="L81" s="7" t="s">
        <v>42</v>
      </c>
      <c r="T81" s="8"/>
    </row>
    <row r="82">
      <c r="A82" s="5" t="s">
        <v>337</v>
      </c>
      <c r="B82" s="6">
        <v>1.0</v>
      </c>
      <c r="C82" s="6">
        <v>0.0</v>
      </c>
      <c r="D82" s="6">
        <v>0.0</v>
      </c>
      <c r="E82" s="6">
        <v>1.0</v>
      </c>
      <c r="F82" s="6">
        <f t="shared" si="1"/>
        <v>2</v>
      </c>
      <c r="G82" s="7">
        <v>44456.0</v>
      </c>
      <c r="H82" s="7">
        <v>44517.0</v>
      </c>
      <c r="I82" s="7" t="s">
        <v>338</v>
      </c>
      <c r="J82" s="7" t="s">
        <v>339</v>
      </c>
      <c r="K82" s="7" t="s">
        <v>340</v>
      </c>
      <c r="L82" s="7" t="s">
        <v>25</v>
      </c>
      <c r="T82" s="8"/>
    </row>
    <row r="83">
      <c r="A83" s="5" t="s">
        <v>341</v>
      </c>
      <c r="B83" s="6">
        <v>2.0</v>
      </c>
      <c r="C83" s="6">
        <v>0.0</v>
      </c>
      <c r="D83" s="6">
        <v>2.0</v>
      </c>
      <c r="E83" s="6">
        <v>0.0</v>
      </c>
      <c r="F83" s="6">
        <f t="shared" si="1"/>
        <v>4</v>
      </c>
      <c r="G83" s="7">
        <v>44405.0</v>
      </c>
      <c r="H83" s="7">
        <v>44519.0</v>
      </c>
      <c r="I83" s="7" t="s">
        <v>342</v>
      </c>
      <c r="J83" s="7" t="s">
        <v>343</v>
      </c>
      <c r="K83" s="7" t="s">
        <v>344</v>
      </c>
      <c r="L83" s="7" t="s">
        <v>60</v>
      </c>
      <c r="T83" s="8"/>
    </row>
    <row r="84">
      <c r="A84" s="5" t="s">
        <v>345</v>
      </c>
      <c r="B84" s="6">
        <v>0.0</v>
      </c>
      <c r="C84" s="6">
        <v>2.0</v>
      </c>
      <c r="D84" s="6">
        <v>2.0</v>
      </c>
      <c r="E84" s="6">
        <v>0.0</v>
      </c>
      <c r="F84" s="6">
        <f t="shared" si="1"/>
        <v>4</v>
      </c>
      <c r="G84" s="7">
        <v>44299.0</v>
      </c>
      <c r="H84" s="7">
        <v>44519.0</v>
      </c>
      <c r="I84" s="7" t="s">
        <v>346</v>
      </c>
      <c r="J84" s="7" t="s">
        <v>347</v>
      </c>
      <c r="K84" s="7" t="s">
        <v>348</v>
      </c>
      <c r="L84" s="7" t="s">
        <v>16</v>
      </c>
      <c r="T84" s="8"/>
    </row>
    <row r="85">
      <c r="A85" s="5" t="s">
        <v>349</v>
      </c>
      <c r="B85" s="6">
        <v>0.0</v>
      </c>
      <c r="C85" s="6">
        <v>1.0</v>
      </c>
      <c r="D85" s="6">
        <v>1.0</v>
      </c>
      <c r="E85" s="6">
        <v>2.0</v>
      </c>
      <c r="F85" s="6">
        <f t="shared" si="1"/>
        <v>4</v>
      </c>
      <c r="G85" s="7">
        <v>44270.0</v>
      </c>
      <c r="H85" s="7">
        <v>44520.0</v>
      </c>
      <c r="I85" s="7" t="s">
        <v>350</v>
      </c>
      <c r="J85" s="7" t="s">
        <v>351</v>
      </c>
      <c r="K85" s="7" t="s">
        <v>352</v>
      </c>
      <c r="L85" s="7" t="s">
        <v>47</v>
      </c>
      <c r="T85" s="8"/>
    </row>
    <row r="86">
      <c r="A86" s="5" t="s">
        <v>353</v>
      </c>
      <c r="B86" s="6">
        <v>1.0</v>
      </c>
      <c r="C86" s="6">
        <v>1.0</v>
      </c>
      <c r="D86" s="6">
        <v>1.0</v>
      </c>
      <c r="E86" s="6">
        <v>0.0</v>
      </c>
      <c r="F86" s="6">
        <f t="shared" si="1"/>
        <v>3</v>
      </c>
      <c r="G86" s="7">
        <v>43964.0</v>
      </c>
      <c r="H86" s="7">
        <v>44443.0</v>
      </c>
      <c r="I86" s="7" t="s">
        <v>354</v>
      </c>
      <c r="J86" s="7" t="s">
        <v>355</v>
      </c>
      <c r="K86" s="7" t="s">
        <v>356</v>
      </c>
      <c r="L86" s="7" t="s">
        <v>25</v>
      </c>
      <c r="T86" s="8"/>
    </row>
    <row r="87">
      <c r="A87" s="5" t="s">
        <v>357</v>
      </c>
      <c r="B87" s="6">
        <v>0.0</v>
      </c>
      <c r="C87" s="6">
        <v>1.0</v>
      </c>
      <c r="D87" s="6">
        <v>2.0</v>
      </c>
      <c r="E87" s="6">
        <v>0.0</v>
      </c>
      <c r="F87" s="6">
        <f t="shared" si="1"/>
        <v>3</v>
      </c>
      <c r="G87" s="7">
        <v>44052.0</v>
      </c>
      <c r="H87" s="7">
        <v>44569.0</v>
      </c>
      <c r="I87" s="7" t="s">
        <v>358</v>
      </c>
      <c r="J87" s="7" t="s">
        <v>359</v>
      </c>
      <c r="K87" s="7" t="s">
        <v>360</v>
      </c>
      <c r="L87" s="7" t="s">
        <v>60</v>
      </c>
      <c r="T87" s="8"/>
    </row>
    <row r="88">
      <c r="A88" s="5" t="s">
        <v>361</v>
      </c>
      <c r="B88" s="6">
        <v>1.0</v>
      </c>
      <c r="C88" s="6">
        <v>2.0</v>
      </c>
      <c r="D88" s="6">
        <v>0.0</v>
      </c>
      <c r="E88" s="6">
        <v>0.0</v>
      </c>
      <c r="F88" s="6">
        <f t="shared" si="1"/>
        <v>3</v>
      </c>
      <c r="G88" s="7">
        <v>44178.0</v>
      </c>
      <c r="H88" s="7">
        <v>44795.0</v>
      </c>
      <c r="I88" s="7" t="s">
        <v>362</v>
      </c>
      <c r="J88" s="7" t="s">
        <v>363</v>
      </c>
      <c r="K88" s="7" t="s">
        <v>364</v>
      </c>
      <c r="L88" s="7" t="s">
        <v>42</v>
      </c>
      <c r="T88" s="8"/>
    </row>
    <row r="89">
      <c r="A89" s="5" t="s">
        <v>365</v>
      </c>
      <c r="B89" s="6">
        <v>1.0</v>
      </c>
      <c r="C89" s="6">
        <v>2.0</v>
      </c>
      <c r="D89" s="6">
        <v>0.0</v>
      </c>
      <c r="E89" s="6">
        <v>1.0</v>
      </c>
      <c r="F89" s="6">
        <f t="shared" si="1"/>
        <v>4</v>
      </c>
      <c r="G89" s="7">
        <v>43988.0</v>
      </c>
      <c r="H89" s="7">
        <v>44513.0</v>
      </c>
      <c r="I89" s="7" t="s">
        <v>366</v>
      </c>
      <c r="J89" s="7" t="s">
        <v>367</v>
      </c>
      <c r="K89" s="7" t="s">
        <v>368</v>
      </c>
      <c r="L89" s="7" t="s">
        <v>25</v>
      </c>
      <c r="T89" s="8"/>
    </row>
    <row r="90">
      <c r="A90" s="5" t="s">
        <v>369</v>
      </c>
      <c r="B90" s="6">
        <v>1.0</v>
      </c>
      <c r="C90" s="6">
        <v>0.0</v>
      </c>
      <c r="D90" s="6">
        <v>1.0</v>
      </c>
      <c r="E90" s="6">
        <v>2.0</v>
      </c>
      <c r="F90" s="6">
        <f t="shared" si="1"/>
        <v>4</v>
      </c>
      <c r="G90" s="7">
        <v>44282.0</v>
      </c>
      <c r="H90" s="7">
        <v>44520.0</v>
      </c>
      <c r="I90" s="7" t="s">
        <v>370</v>
      </c>
      <c r="J90" s="7" t="s">
        <v>371</v>
      </c>
      <c r="K90" s="7" t="s">
        <v>372</v>
      </c>
      <c r="L90" s="7" t="s">
        <v>47</v>
      </c>
      <c r="T90" s="8"/>
    </row>
    <row r="91">
      <c r="A91" s="5" t="s">
        <v>373</v>
      </c>
      <c r="B91" s="6">
        <v>1.0</v>
      </c>
      <c r="C91" s="6">
        <v>1.0</v>
      </c>
      <c r="D91" s="6">
        <v>0.0</v>
      </c>
      <c r="E91" s="6">
        <v>1.0</v>
      </c>
      <c r="F91" s="6">
        <f t="shared" si="1"/>
        <v>3</v>
      </c>
      <c r="G91" s="7">
        <v>44151.0</v>
      </c>
      <c r="H91" s="7">
        <v>44775.0</v>
      </c>
      <c r="I91" s="7" t="s">
        <v>374</v>
      </c>
      <c r="J91" s="7" t="s">
        <v>375</v>
      </c>
      <c r="K91" s="7" t="s">
        <v>376</v>
      </c>
      <c r="L91" s="7" t="s">
        <v>25</v>
      </c>
      <c r="T91" s="8"/>
    </row>
    <row r="92">
      <c r="A92" s="5" t="s">
        <v>377</v>
      </c>
      <c r="B92" s="6">
        <v>0.0</v>
      </c>
      <c r="C92" s="6">
        <v>0.0</v>
      </c>
      <c r="D92" s="6">
        <v>4.0</v>
      </c>
      <c r="E92" s="6">
        <v>0.0</v>
      </c>
      <c r="F92" s="6">
        <f t="shared" si="1"/>
        <v>4</v>
      </c>
      <c r="G92" s="7">
        <v>44484.0</v>
      </c>
      <c r="H92" s="7">
        <v>44522.0</v>
      </c>
      <c r="I92" s="7" t="s">
        <v>378</v>
      </c>
      <c r="J92" s="7" t="s">
        <v>379</v>
      </c>
      <c r="K92" s="7" t="s">
        <v>380</v>
      </c>
      <c r="L92" s="7" t="s">
        <v>25</v>
      </c>
      <c r="T92" s="8"/>
    </row>
    <row r="93">
      <c r="A93" s="5" t="s">
        <v>381</v>
      </c>
      <c r="B93" s="6">
        <v>1.0</v>
      </c>
      <c r="C93" s="6">
        <v>0.0</v>
      </c>
      <c r="D93" s="6">
        <v>0.0</v>
      </c>
      <c r="E93" s="6">
        <v>2.0</v>
      </c>
      <c r="F93" s="6">
        <f t="shared" si="1"/>
        <v>3</v>
      </c>
      <c r="G93" s="7">
        <v>44482.0</v>
      </c>
      <c r="H93" s="7">
        <v>44522.0</v>
      </c>
      <c r="I93" s="7" t="s">
        <v>382</v>
      </c>
      <c r="J93" s="7" t="s">
        <v>383</v>
      </c>
      <c r="K93" s="7" t="s">
        <v>384</v>
      </c>
      <c r="L93" s="7" t="s">
        <v>25</v>
      </c>
      <c r="T93" s="8"/>
    </row>
    <row r="94">
      <c r="A94" s="5" t="s">
        <v>385</v>
      </c>
      <c r="B94" s="6">
        <v>3.0</v>
      </c>
      <c r="C94" s="6">
        <v>1.0</v>
      </c>
      <c r="D94" s="6">
        <v>0.0</v>
      </c>
      <c r="E94" s="6">
        <v>0.0</v>
      </c>
      <c r="F94" s="6">
        <f t="shared" si="1"/>
        <v>4</v>
      </c>
      <c r="G94" s="7">
        <v>43858.0</v>
      </c>
      <c r="H94" s="7">
        <v>44402.0</v>
      </c>
      <c r="I94" s="7" t="s">
        <v>386</v>
      </c>
      <c r="J94" s="7" t="s">
        <v>387</v>
      </c>
      <c r="K94" s="7" t="s">
        <v>388</v>
      </c>
      <c r="L94" s="7" t="s">
        <v>60</v>
      </c>
      <c r="T94" s="8"/>
    </row>
    <row r="95">
      <c r="A95" s="5" t="s">
        <v>389</v>
      </c>
      <c r="B95" s="6">
        <v>0.0</v>
      </c>
      <c r="C95" s="6">
        <v>0.0</v>
      </c>
      <c r="D95" s="6">
        <v>2.0</v>
      </c>
      <c r="E95" s="6">
        <v>1.0</v>
      </c>
      <c r="F95" s="6">
        <f t="shared" si="1"/>
        <v>3</v>
      </c>
      <c r="G95" s="7">
        <v>44099.0</v>
      </c>
      <c r="H95" s="7">
        <v>44540.0</v>
      </c>
      <c r="I95" s="7" t="s">
        <v>390</v>
      </c>
      <c r="J95" s="7" t="s">
        <v>391</v>
      </c>
      <c r="K95" s="7" t="s">
        <v>392</v>
      </c>
      <c r="L95" s="7" t="s">
        <v>25</v>
      </c>
      <c r="T95" s="8"/>
    </row>
    <row r="96">
      <c r="A96" s="5" t="s">
        <v>393</v>
      </c>
      <c r="B96" s="6">
        <v>2.0</v>
      </c>
      <c r="C96" s="6">
        <v>1.0</v>
      </c>
      <c r="D96" s="6">
        <v>0.0</v>
      </c>
      <c r="E96" s="6">
        <v>1.0</v>
      </c>
      <c r="F96" s="6">
        <f t="shared" si="1"/>
        <v>4</v>
      </c>
      <c r="G96" s="7">
        <v>44352.0</v>
      </c>
      <c r="H96" s="7">
        <v>44523.0</v>
      </c>
      <c r="I96" s="7" t="s">
        <v>394</v>
      </c>
      <c r="J96" s="7" t="s">
        <v>395</v>
      </c>
      <c r="K96" s="7" t="s">
        <v>396</v>
      </c>
      <c r="L96" s="7" t="s">
        <v>25</v>
      </c>
      <c r="T96" s="8"/>
    </row>
    <row r="97">
      <c r="A97" s="5" t="s">
        <v>397</v>
      </c>
      <c r="B97" s="6">
        <v>0.0</v>
      </c>
      <c r="C97" s="6">
        <v>1.0</v>
      </c>
      <c r="D97" s="6">
        <v>1.0</v>
      </c>
      <c r="E97" s="6">
        <v>1.0</v>
      </c>
      <c r="F97" s="6">
        <f t="shared" si="1"/>
        <v>3</v>
      </c>
      <c r="G97" s="7">
        <v>44038.0</v>
      </c>
      <c r="H97" s="7">
        <v>44616.0</v>
      </c>
      <c r="I97" s="7" t="s">
        <v>398</v>
      </c>
      <c r="J97" s="7" t="s">
        <v>399</v>
      </c>
      <c r="K97" s="7" t="s">
        <v>400</v>
      </c>
      <c r="L97" s="7" t="s">
        <v>60</v>
      </c>
      <c r="T97" s="8"/>
    </row>
    <row r="98">
      <c r="A98" s="5" t="s">
        <v>401</v>
      </c>
      <c r="B98" s="6">
        <v>0.0</v>
      </c>
      <c r="C98" s="6">
        <v>1.0</v>
      </c>
      <c r="D98" s="6">
        <v>0.0</v>
      </c>
      <c r="E98" s="6">
        <v>1.0</v>
      </c>
      <c r="F98" s="6">
        <f t="shared" si="1"/>
        <v>2</v>
      </c>
      <c r="G98" s="7">
        <v>44122.0</v>
      </c>
      <c r="H98" s="7">
        <v>44628.0</v>
      </c>
      <c r="I98" s="7" t="s">
        <v>402</v>
      </c>
      <c r="J98" s="7" t="s">
        <v>403</v>
      </c>
      <c r="K98" s="7" t="s">
        <v>404</v>
      </c>
      <c r="L98" s="7" t="s">
        <v>42</v>
      </c>
      <c r="T98" s="8"/>
    </row>
    <row r="99">
      <c r="A99" s="5" t="s">
        <v>405</v>
      </c>
      <c r="B99" s="6">
        <v>2.0</v>
      </c>
      <c r="C99" s="6">
        <v>1.0</v>
      </c>
      <c r="D99" s="6">
        <v>0.0</v>
      </c>
      <c r="E99" s="6">
        <v>1.0</v>
      </c>
      <c r="F99" s="6">
        <f t="shared" si="1"/>
        <v>4</v>
      </c>
      <c r="G99" s="7">
        <v>43854.0</v>
      </c>
      <c r="H99" s="7">
        <v>44360.0</v>
      </c>
      <c r="I99" s="7" t="s">
        <v>406</v>
      </c>
      <c r="J99" s="7" t="s">
        <v>407</v>
      </c>
      <c r="K99" s="7" t="s">
        <v>408</v>
      </c>
      <c r="L99" s="7" t="s">
        <v>42</v>
      </c>
      <c r="T99" s="8"/>
    </row>
    <row r="100">
      <c r="A100" s="5" t="s">
        <v>409</v>
      </c>
      <c r="B100" s="6">
        <v>1.0</v>
      </c>
      <c r="C100" s="6">
        <v>1.0</v>
      </c>
      <c r="D100" s="6">
        <v>1.0</v>
      </c>
      <c r="E100" s="6">
        <v>1.0</v>
      </c>
      <c r="F100" s="6">
        <f t="shared" si="1"/>
        <v>4</v>
      </c>
      <c r="G100" s="7">
        <v>44224.0</v>
      </c>
      <c r="H100" s="7">
        <v>44523.0</v>
      </c>
      <c r="I100" s="7" t="s">
        <v>410</v>
      </c>
      <c r="J100" s="7" t="s">
        <v>411</v>
      </c>
      <c r="K100" s="7" t="s">
        <v>412</v>
      </c>
      <c r="L100" s="7" t="s">
        <v>16</v>
      </c>
      <c r="T100" s="8"/>
    </row>
    <row r="101">
      <c r="A101" s="5" t="s">
        <v>413</v>
      </c>
      <c r="B101" s="6">
        <v>2.0</v>
      </c>
      <c r="C101" s="6">
        <v>0.0</v>
      </c>
      <c r="D101" s="6">
        <v>1.0</v>
      </c>
      <c r="E101" s="6">
        <v>1.0</v>
      </c>
      <c r="F101" s="6">
        <f t="shared" si="1"/>
        <v>4</v>
      </c>
      <c r="G101" s="7">
        <v>43882.0</v>
      </c>
      <c r="H101" s="7">
        <v>44424.0</v>
      </c>
      <c r="I101" s="7" t="s">
        <v>414</v>
      </c>
      <c r="J101" s="7" t="s">
        <v>415</v>
      </c>
      <c r="K101" s="7" t="s">
        <v>416</v>
      </c>
      <c r="L101" s="7" t="s">
        <v>60</v>
      </c>
      <c r="T101" s="8"/>
    </row>
    <row r="102">
      <c r="A102" s="5" t="s">
        <v>417</v>
      </c>
      <c r="B102" s="6">
        <v>1.0</v>
      </c>
      <c r="C102" s="6">
        <v>2.0</v>
      </c>
      <c r="D102" s="6">
        <v>1.0</v>
      </c>
      <c r="E102" s="6">
        <v>0.0</v>
      </c>
      <c r="F102" s="6">
        <f t="shared" si="1"/>
        <v>4</v>
      </c>
      <c r="G102" s="7">
        <v>44407.0</v>
      </c>
      <c r="H102" s="7">
        <v>44524.0</v>
      </c>
      <c r="I102" s="7" t="s">
        <v>418</v>
      </c>
      <c r="J102" s="7" t="s">
        <v>419</v>
      </c>
      <c r="K102" s="7" t="s">
        <v>420</v>
      </c>
      <c r="L102" s="7" t="s">
        <v>16</v>
      </c>
      <c r="T102" s="8"/>
    </row>
    <row r="103">
      <c r="A103" s="5" t="s">
        <v>421</v>
      </c>
      <c r="B103" s="6">
        <v>2.0</v>
      </c>
      <c r="C103" s="6">
        <v>1.0</v>
      </c>
      <c r="D103" s="6">
        <v>0.0</v>
      </c>
      <c r="E103" s="6">
        <v>1.0</v>
      </c>
      <c r="F103" s="6">
        <f t="shared" si="1"/>
        <v>4</v>
      </c>
      <c r="G103" s="7">
        <v>44190.0</v>
      </c>
      <c r="H103" s="7">
        <v>44721.0</v>
      </c>
      <c r="I103" s="7" t="s">
        <v>422</v>
      </c>
      <c r="J103" s="7" t="s">
        <v>423</v>
      </c>
      <c r="K103" s="7" t="s">
        <v>424</v>
      </c>
      <c r="L103" s="7" t="s">
        <v>47</v>
      </c>
      <c r="T103" s="8"/>
    </row>
    <row r="104">
      <c r="A104" s="5" t="s">
        <v>425</v>
      </c>
      <c r="B104" s="6">
        <v>0.0</v>
      </c>
      <c r="C104" s="6">
        <v>1.0</v>
      </c>
      <c r="D104" s="6">
        <v>0.0</v>
      </c>
      <c r="E104" s="6">
        <v>1.0</v>
      </c>
      <c r="F104" s="6">
        <f t="shared" si="1"/>
        <v>2</v>
      </c>
      <c r="G104" s="7">
        <v>43953.0</v>
      </c>
      <c r="H104" s="7">
        <v>44428.0</v>
      </c>
      <c r="I104" s="7" t="s">
        <v>426</v>
      </c>
      <c r="J104" s="7" t="s">
        <v>427</v>
      </c>
      <c r="K104" s="7" t="s">
        <v>428</v>
      </c>
      <c r="L104" s="7" t="s">
        <v>60</v>
      </c>
      <c r="T104" s="8"/>
    </row>
    <row r="105">
      <c r="A105" s="5" t="s">
        <v>429</v>
      </c>
      <c r="B105" s="6">
        <v>0.0</v>
      </c>
      <c r="C105" s="6">
        <v>0.0</v>
      </c>
      <c r="D105" s="6">
        <v>1.0</v>
      </c>
      <c r="E105" s="6">
        <v>2.0</v>
      </c>
      <c r="F105" s="6">
        <f t="shared" si="1"/>
        <v>3</v>
      </c>
      <c r="G105" s="7">
        <v>44086.0</v>
      </c>
      <c r="H105" s="7">
        <v>44639.0</v>
      </c>
      <c r="I105" s="7" t="s">
        <v>430</v>
      </c>
      <c r="J105" s="7" t="s">
        <v>431</v>
      </c>
      <c r="K105" s="7" t="s">
        <v>432</v>
      </c>
      <c r="L105" s="7" t="s">
        <v>25</v>
      </c>
      <c r="T105" s="8"/>
    </row>
    <row r="106">
      <c r="A106" s="5" t="s">
        <v>433</v>
      </c>
      <c r="B106" s="6">
        <v>0.0</v>
      </c>
      <c r="C106" s="6">
        <v>1.0</v>
      </c>
      <c r="D106" s="6">
        <v>2.0</v>
      </c>
      <c r="E106" s="6">
        <v>0.0</v>
      </c>
      <c r="F106" s="6">
        <f t="shared" si="1"/>
        <v>3</v>
      </c>
      <c r="G106" s="7">
        <v>44490.0</v>
      </c>
      <c r="H106" s="7">
        <v>44526.0</v>
      </c>
      <c r="I106" s="7" t="s">
        <v>434</v>
      </c>
      <c r="J106" s="7" t="s">
        <v>435</v>
      </c>
      <c r="K106" s="7" t="s">
        <v>436</v>
      </c>
      <c r="L106" s="7" t="s">
        <v>16</v>
      </c>
      <c r="T106" s="8"/>
    </row>
    <row r="107">
      <c r="A107" s="5" t="s">
        <v>437</v>
      </c>
      <c r="B107" s="6">
        <v>0.0</v>
      </c>
      <c r="C107" s="6">
        <v>0.0</v>
      </c>
      <c r="D107" s="6">
        <v>2.0</v>
      </c>
      <c r="E107" s="6">
        <v>2.0</v>
      </c>
      <c r="F107" s="6">
        <f t="shared" si="1"/>
        <v>4</v>
      </c>
      <c r="G107" s="7">
        <v>44304.0</v>
      </c>
      <c r="H107" s="7">
        <v>44528.0</v>
      </c>
      <c r="I107" s="7" t="s">
        <v>438</v>
      </c>
      <c r="J107" s="7" t="s">
        <v>439</v>
      </c>
      <c r="K107" s="7" t="s">
        <v>440</v>
      </c>
      <c r="L107" s="7" t="s">
        <v>60</v>
      </c>
      <c r="T107" s="8"/>
    </row>
    <row r="108">
      <c r="A108" s="5" t="s">
        <v>441</v>
      </c>
      <c r="B108" s="6">
        <v>1.0</v>
      </c>
      <c r="C108" s="6">
        <v>1.0</v>
      </c>
      <c r="D108" s="6">
        <v>0.0</v>
      </c>
      <c r="E108" s="6">
        <v>1.0</v>
      </c>
      <c r="F108" s="6">
        <f t="shared" si="1"/>
        <v>3</v>
      </c>
      <c r="G108" s="7">
        <v>44219.0</v>
      </c>
      <c r="H108" s="7">
        <v>44715.0</v>
      </c>
      <c r="I108" s="7" t="s">
        <v>442</v>
      </c>
      <c r="J108" s="7" t="s">
        <v>443</v>
      </c>
      <c r="K108" s="7" t="s">
        <v>444</v>
      </c>
      <c r="L108" s="7" t="s">
        <v>42</v>
      </c>
      <c r="T108" s="8"/>
    </row>
    <row r="109">
      <c r="A109" s="5" t="s">
        <v>445</v>
      </c>
      <c r="B109" s="6">
        <v>2.0</v>
      </c>
      <c r="C109" s="6">
        <v>1.0</v>
      </c>
      <c r="D109" s="6">
        <v>0.0</v>
      </c>
      <c r="E109" s="6">
        <v>1.0</v>
      </c>
      <c r="F109" s="6">
        <f t="shared" si="1"/>
        <v>4</v>
      </c>
      <c r="G109" s="7">
        <v>44469.0</v>
      </c>
      <c r="H109" s="7">
        <v>44529.0</v>
      </c>
      <c r="I109" s="7" t="s">
        <v>446</v>
      </c>
      <c r="J109" s="7" t="s">
        <v>447</v>
      </c>
      <c r="K109" s="7" t="s">
        <v>448</v>
      </c>
      <c r="L109" s="7" t="s">
        <v>47</v>
      </c>
      <c r="T109" s="8"/>
    </row>
    <row r="110">
      <c r="A110" s="5" t="s">
        <v>449</v>
      </c>
      <c r="B110" s="6">
        <v>0.0</v>
      </c>
      <c r="C110" s="6">
        <v>2.0</v>
      </c>
      <c r="D110" s="6">
        <v>0.0</v>
      </c>
      <c r="E110" s="6">
        <v>0.0</v>
      </c>
      <c r="F110" s="6">
        <f t="shared" si="1"/>
        <v>2</v>
      </c>
      <c r="G110" s="7">
        <v>44395.0</v>
      </c>
      <c r="H110" s="7">
        <v>44530.0</v>
      </c>
      <c r="I110" s="7" t="s">
        <v>450</v>
      </c>
      <c r="J110" s="7" t="s">
        <v>451</v>
      </c>
      <c r="K110" s="7" t="s">
        <v>452</v>
      </c>
      <c r="L110" s="7" t="s">
        <v>42</v>
      </c>
      <c r="T110" s="8"/>
    </row>
    <row r="111">
      <c r="A111" s="5" t="s">
        <v>453</v>
      </c>
      <c r="B111" s="6">
        <v>0.0</v>
      </c>
      <c r="C111" s="6">
        <v>1.0</v>
      </c>
      <c r="D111" s="6">
        <v>2.0</v>
      </c>
      <c r="E111" s="6">
        <v>0.0</v>
      </c>
      <c r="F111" s="6">
        <f t="shared" si="1"/>
        <v>3</v>
      </c>
      <c r="G111" s="7">
        <v>44485.0</v>
      </c>
      <c r="H111" s="7">
        <v>44531.0</v>
      </c>
      <c r="I111" s="7" t="s">
        <v>454</v>
      </c>
      <c r="J111" s="7" t="s">
        <v>455</v>
      </c>
      <c r="K111" s="7" t="s">
        <v>456</v>
      </c>
      <c r="L111" s="7" t="s">
        <v>16</v>
      </c>
      <c r="T111" s="8"/>
    </row>
    <row r="112">
      <c r="A112" s="5" t="s">
        <v>457</v>
      </c>
      <c r="B112" s="6">
        <v>1.0</v>
      </c>
      <c r="C112" s="6">
        <v>0.0</v>
      </c>
      <c r="D112" s="6">
        <v>2.0</v>
      </c>
      <c r="E112" s="6">
        <v>1.0</v>
      </c>
      <c r="F112" s="6">
        <f t="shared" si="1"/>
        <v>4</v>
      </c>
      <c r="G112" s="7">
        <v>44261.0</v>
      </c>
      <c r="H112" s="7">
        <v>44719.0</v>
      </c>
      <c r="I112" s="7" t="s">
        <v>458</v>
      </c>
      <c r="J112" s="7" t="s">
        <v>459</v>
      </c>
      <c r="K112" s="7" t="s">
        <v>460</v>
      </c>
      <c r="L112" s="7" t="s">
        <v>47</v>
      </c>
      <c r="T112" s="8"/>
    </row>
    <row r="113">
      <c r="A113" s="5" t="s">
        <v>461</v>
      </c>
      <c r="B113" s="6">
        <v>2.0</v>
      </c>
      <c r="C113" s="6">
        <v>1.0</v>
      </c>
      <c r="D113" s="6">
        <v>1.0</v>
      </c>
      <c r="E113" s="6">
        <v>0.0</v>
      </c>
      <c r="F113" s="6">
        <f t="shared" si="1"/>
        <v>4</v>
      </c>
      <c r="G113" s="7">
        <v>44412.0</v>
      </c>
      <c r="H113" s="7">
        <v>44531.0</v>
      </c>
      <c r="I113" s="7" t="s">
        <v>146</v>
      </c>
      <c r="J113" s="7" t="s">
        <v>462</v>
      </c>
      <c r="K113" s="7" t="s">
        <v>463</v>
      </c>
      <c r="L113" s="7" t="s">
        <v>25</v>
      </c>
      <c r="T113" s="8"/>
    </row>
    <row r="114">
      <c r="A114" s="5" t="s">
        <v>464</v>
      </c>
      <c r="B114" s="6">
        <v>0.0</v>
      </c>
      <c r="C114" s="6">
        <v>1.0</v>
      </c>
      <c r="D114" s="6">
        <v>2.0</v>
      </c>
      <c r="E114" s="6">
        <v>1.0</v>
      </c>
      <c r="F114" s="6">
        <f t="shared" si="1"/>
        <v>4</v>
      </c>
      <c r="G114" s="7">
        <v>44126.0</v>
      </c>
      <c r="H114" s="7">
        <v>44602.0</v>
      </c>
      <c r="I114" s="7" t="s">
        <v>465</v>
      </c>
      <c r="J114" s="7" t="s">
        <v>466</v>
      </c>
      <c r="K114" s="7" t="s">
        <v>467</v>
      </c>
      <c r="L114" s="7" t="s">
        <v>16</v>
      </c>
      <c r="T114" s="8"/>
    </row>
    <row r="115">
      <c r="A115" s="5" t="s">
        <v>468</v>
      </c>
      <c r="B115" s="6">
        <v>1.0</v>
      </c>
      <c r="C115" s="6">
        <v>2.0</v>
      </c>
      <c r="D115" s="6">
        <v>0.0</v>
      </c>
      <c r="E115" s="6">
        <v>0.0</v>
      </c>
      <c r="F115" s="6">
        <f t="shared" si="1"/>
        <v>3</v>
      </c>
      <c r="G115" s="7">
        <v>43834.0</v>
      </c>
      <c r="H115" s="7">
        <v>44441.0</v>
      </c>
      <c r="I115" s="7" t="s">
        <v>469</v>
      </c>
      <c r="J115" s="7" t="s">
        <v>470</v>
      </c>
      <c r="K115" s="7" t="s">
        <v>471</v>
      </c>
      <c r="L115" s="7" t="s">
        <v>42</v>
      </c>
      <c r="T115" s="8"/>
    </row>
    <row r="116">
      <c r="A116" s="5" t="s">
        <v>472</v>
      </c>
      <c r="B116" s="6">
        <v>0.0</v>
      </c>
      <c r="C116" s="6">
        <v>0.0</v>
      </c>
      <c r="D116" s="6">
        <v>0.0</v>
      </c>
      <c r="E116" s="6">
        <v>2.0</v>
      </c>
      <c r="F116" s="6">
        <f t="shared" si="1"/>
        <v>2</v>
      </c>
      <c r="G116" s="7">
        <v>43898.0</v>
      </c>
      <c r="H116" s="7">
        <v>44543.0</v>
      </c>
      <c r="I116" s="7" t="s">
        <v>473</v>
      </c>
      <c r="J116" s="7" t="s">
        <v>474</v>
      </c>
      <c r="K116" s="7" t="s">
        <v>475</v>
      </c>
      <c r="L116" s="7" t="s">
        <v>42</v>
      </c>
      <c r="T116" s="8"/>
    </row>
    <row r="117">
      <c r="A117" s="5" t="s">
        <v>476</v>
      </c>
      <c r="B117" s="6">
        <v>1.0</v>
      </c>
      <c r="C117" s="6">
        <v>2.0</v>
      </c>
      <c r="D117" s="6">
        <v>0.0</v>
      </c>
      <c r="E117" s="6">
        <v>0.0</v>
      </c>
      <c r="F117" s="6">
        <f t="shared" si="1"/>
        <v>3</v>
      </c>
      <c r="G117" s="7">
        <v>44372.0</v>
      </c>
      <c r="H117" s="7">
        <v>44532.0</v>
      </c>
      <c r="I117" s="7" t="s">
        <v>477</v>
      </c>
      <c r="J117" s="7" t="s">
        <v>478</v>
      </c>
      <c r="K117" s="7" t="s">
        <v>479</v>
      </c>
      <c r="L117" s="7" t="s">
        <v>60</v>
      </c>
      <c r="T117" s="8"/>
    </row>
    <row r="118">
      <c r="A118" s="5" t="s">
        <v>480</v>
      </c>
      <c r="B118" s="6">
        <v>0.0</v>
      </c>
      <c r="C118" s="6">
        <v>1.0</v>
      </c>
      <c r="D118" s="6">
        <v>1.0</v>
      </c>
      <c r="E118" s="6">
        <v>1.0</v>
      </c>
      <c r="F118" s="6">
        <f t="shared" si="1"/>
        <v>3</v>
      </c>
      <c r="G118" s="7">
        <v>44388.0</v>
      </c>
      <c r="H118" s="7">
        <v>44532.0</v>
      </c>
      <c r="I118" s="7" t="s">
        <v>481</v>
      </c>
      <c r="J118" s="7" t="s">
        <v>482</v>
      </c>
      <c r="K118" s="7" t="s">
        <v>483</v>
      </c>
      <c r="L118" s="7" t="s">
        <v>16</v>
      </c>
      <c r="T118" s="8"/>
    </row>
    <row r="119">
      <c r="A119" s="5" t="s">
        <v>484</v>
      </c>
      <c r="B119" s="6">
        <v>0.0</v>
      </c>
      <c r="C119" s="6">
        <v>0.0</v>
      </c>
      <c r="D119" s="6">
        <v>1.0</v>
      </c>
      <c r="E119" s="6">
        <v>2.0</v>
      </c>
      <c r="F119" s="6">
        <f t="shared" si="1"/>
        <v>3</v>
      </c>
      <c r="G119" s="7">
        <v>43942.0</v>
      </c>
      <c r="H119" s="7">
        <v>44438.0</v>
      </c>
      <c r="I119" s="7" t="s">
        <v>485</v>
      </c>
      <c r="J119" s="7" t="s">
        <v>486</v>
      </c>
      <c r="K119" s="7" t="s">
        <v>487</v>
      </c>
      <c r="L119" s="7" t="s">
        <v>60</v>
      </c>
      <c r="T119" s="8"/>
    </row>
    <row r="120">
      <c r="A120" s="5" t="s">
        <v>488</v>
      </c>
      <c r="B120" s="6">
        <v>0.0</v>
      </c>
      <c r="C120" s="6">
        <v>1.0</v>
      </c>
      <c r="D120" s="6">
        <v>2.0</v>
      </c>
      <c r="E120" s="6">
        <v>1.0</v>
      </c>
      <c r="F120" s="6">
        <f t="shared" si="1"/>
        <v>4</v>
      </c>
      <c r="G120" s="7">
        <v>43911.0</v>
      </c>
      <c r="H120" s="7">
        <v>44449.0</v>
      </c>
      <c r="I120" s="7" t="s">
        <v>489</v>
      </c>
      <c r="J120" s="7" t="s">
        <v>490</v>
      </c>
      <c r="K120" s="7" t="s">
        <v>491</v>
      </c>
      <c r="L120" s="7" t="s">
        <v>60</v>
      </c>
      <c r="T120" s="8"/>
    </row>
    <row r="121">
      <c r="A121" s="5" t="s">
        <v>492</v>
      </c>
      <c r="B121" s="6">
        <v>0.0</v>
      </c>
      <c r="C121" s="6">
        <v>1.0</v>
      </c>
      <c r="D121" s="6">
        <v>0.0</v>
      </c>
      <c r="E121" s="6">
        <v>3.0</v>
      </c>
      <c r="F121" s="6">
        <f t="shared" si="1"/>
        <v>4</v>
      </c>
      <c r="G121" s="7">
        <v>44050.0</v>
      </c>
      <c r="H121" s="7">
        <v>44538.0</v>
      </c>
      <c r="I121" s="7" t="s">
        <v>493</v>
      </c>
      <c r="J121" s="7" t="s">
        <v>494</v>
      </c>
      <c r="K121" s="7" t="s">
        <v>495</v>
      </c>
      <c r="L121" s="7" t="s">
        <v>25</v>
      </c>
      <c r="T121" s="8"/>
    </row>
    <row r="122">
      <c r="A122" s="5" t="s">
        <v>496</v>
      </c>
      <c r="B122" s="6">
        <v>2.0</v>
      </c>
      <c r="C122" s="6">
        <v>2.0</v>
      </c>
      <c r="D122" s="6">
        <v>0.0</v>
      </c>
      <c r="E122" s="6">
        <v>0.0</v>
      </c>
      <c r="F122" s="6">
        <f t="shared" si="1"/>
        <v>4</v>
      </c>
      <c r="G122" s="7">
        <v>44015.0</v>
      </c>
      <c r="H122" s="7">
        <v>44461.0</v>
      </c>
      <c r="I122" s="7" t="s">
        <v>497</v>
      </c>
      <c r="J122" s="7" t="s">
        <v>498</v>
      </c>
      <c r="K122" s="7" t="s">
        <v>499</v>
      </c>
      <c r="L122" s="7" t="s">
        <v>60</v>
      </c>
      <c r="T122" s="8"/>
    </row>
    <row r="123">
      <c r="A123" s="5" t="s">
        <v>500</v>
      </c>
      <c r="B123" s="6">
        <v>0.0</v>
      </c>
      <c r="C123" s="6">
        <v>0.0</v>
      </c>
      <c r="D123" s="6">
        <v>2.0</v>
      </c>
      <c r="E123" s="6">
        <v>0.0</v>
      </c>
      <c r="F123" s="6">
        <f t="shared" si="1"/>
        <v>2</v>
      </c>
      <c r="G123" s="7">
        <v>44401.0</v>
      </c>
      <c r="H123" s="7">
        <v>44533.0</v>
      </c>
      <c r="I123" s="7" t="s">
        <v>501</v>
      </c>
      <c r="J123" s="7" t="s">
        <v>502</v>
      </c>
      <c r="K123" s="7" t="s">
        <v>503</v>
      </c>
      <c r="L123" s="7" t="s">
        <v>42</v>
      </c>
      <c r="T123" s="8"/>
    </row>
    <row r="124">
      <c r="A124" s="5" t="s">
        <v>504</v>
      </c>
      <c r="B124" s="6">
        <v>1.0</v>
      </c>
      <c r="C124" s="6">
        <v>0.0</v>
      </c>
      <c r="D124" s="6">
        <v>1.0</v>
      </c>
      <c r="E124" s="6">
        <v>1.0</v>
      </c>
      <c r="F124" s="6">
        <f t="shared" si="1"/>
        <v>3</v>
      </c>
      <c r="G124" s="7">
        <v>44175.0</v>
      </c>
      <c r="H124" s="7">
        <v>44678.0</v>
      </c>
      <c r="I124" s="7" t="s">
        <v>505</v>
      </c>
      <c r="J124" s="7" t="s">
        <v>506</v>
      </c>
      <c r="K124" s="7" t="s">
        <v>507</v>
      </c>
      <c r="L124" s="7" t="s">
        <v>16</v>
      </c>
      <c r="T124" s="8"/>
    </row>
    <row r="125">
      <c r="A125" s="5" t="s">
        <v>508</v>
      </c>
      <c r="B125" s="6">
        <v>0.0</v>
      </c>
      <c r="C125" s="6">
        <v>1.0</v>
      </c>
      <c r="D125" s="6">
        <v>0.0</v>
      </c>
      <c r="E125" s="6">
        <v>1.0</v>
      </c>
      <c r="F125" s="6">
        <f t="shared" si="1"/>
        <v>2</v>
      </c>
      <c r="G125" s="7">
        <v>44431.0</v>
      </c>
      <c r="H125" s="7">
        <v>44533.0</v>
      </c>
      <c r="I125" s="7" t="s">
        <v>509</v>
      </c>
      <c r="J125" s="7" t="s">
        <v>510</v>
      </c>
      <c r="K125" s="7" t="s">
        <v>511</v>
      </c>
      <c r="L125" s="7" t="s">
        <v>25</v>
      </c>
      <c r="T125" s="8"/>
    </row>
    <row r="126">
      <c r="A126" s="5" t="s">
        <v>512</v>
      </c>
      <c r="B126" s="6">
        <v>0.0</v>
      </c>
      <c r="C126" s="6">
        <v>0.0</v>
      </c>
      <c r="D126" s="6">
        <v>2.0</v>
      </c>
      <c r="E126" s="6">
        <v>1.0</v>
      </c>
      <c r="F126" s="6">
        <f t="shared" si="1"/>
        <v>3</v>
      </c>
      <c r="G126" s="7">
        <v>44023.0</v>
      </c>
      <c r="H126" s="7">
        <v>44470.0</v>
      </c>
      <c r="I126" s="7" t="s">
        <v>513</v>
      </c>
      <c r="J126" s="7" t="s">
        <v>514</v>
      </c>
      <c r="K126" s="7" t="s">
        <v>515</v>
      </c>
      <c r="L126" s="7" t="s">
        <v>47</v>
      </c>
      <c r="T126" s="8"/>
    </row>
    <row r="127">
      <c r="A127" s="5" t="s">
        <v>516</v>
      </c>
      <c r="B127" s="6">
        <v>0.0</v>
      </c>
      <c r="C127" s="6">
        <v>1.0</v>
      </c>
      <c r="D127" s="6">
        <v>0.0</v>
      </c>
      <c r="E127" s="6">
        <v>2.0</v>
      </c>
      <c r="F127" s="6">
        <f t="shared" si="1"/>
        <v>3</v>
      </c>
      <c r="G127" s="7">
        <v>44307.0</v>
      </c>
      <c r="H127" s="7">
        <v>44536.0</v>
      </c>
      <c r="I127" s="7" t="s">
        <v>517</v>
      </c>
      <c r="J127" s="7" t="s">
        <v>518</v>
      </c>
      <c r="K127" s="7" t="s">
        <v>519</v>
      </c>
      <c r="L127" s="7" t="s">
        <v>47</v>
      </c>
      <c r="T127" s="8"/>
    </row>
    <row r="128">
      <c r="A128" s="5" t="s">
        <v>520</v>
      </c>
      <c r="B128" s="6">
        <v>1.0</v>
      </c>
      <c r="C128" s="6">
        <v>1.0</v>
      </c>
      <c r="D128" s="6">
        <v>1.0</v>
      </c>
      <c r="E128" s="6">
        <v>1.0</v>
      </c>
      <c r="F128" s="6">
        <f t="shared" si="1"/>
        <v>4</v>
      </c>
      <c r="G128" s="7">
        <v>44131.0</v>
      </c>
      <c r="H128" s="7">
        <v>44682.0</v>
      </c>
      <c r="I128" s="7" t="s">
        <v>521</v>
      </c>
      <c r="J128" s="7" t="s">
        <v>522</v>
      </c>
      <c r="K128" s="7" t="s">
        <v>523</v>
      </c>
      <c r="L128" s="7" t="s">
        <v>25</v>
      </c>
      <c r="T128" s="8"/>
    </row>
    <row r="129">
      <c r="A129" s="5" t="s">
        <v>524</v>
      </c>
      <c r="B129" s="6">
        <v>1.0</v>
      </c>
      <c r="C129" s="6">
        <v>0.0</v>
      </c>
      <c r="D129" s="6">
        <v>2.0</v>
      </c>
      <c r="E129" s="6">
        <v>0.0</v>
      </c>
      <c r="F129" s="6">
        <f t="shared" si="1"/>
        <v>3</v>
      </c>
      <c r="G129" s="7">
        <v>44405.0</v>
      </c>
      <c r="H129" s="7">
        <v>44538.0</v>
      </c>
      <c r="I129" s="7" t="s">
        <v>525</v>
      </c>
      <c r="J129" s="7" t="s">
        <v>526</v>
      </c>
      <c r="K129" s="7" t="s">
        <v>527</v>
      </c>
      <c r="L129" s="7" t="s">
        <v>60</v>
      </c>
      <c r="T129" s="8"/>
    </row>
    <row r="130">
      <c r="A130" s="5" t="s">
        <v>528</v>
      </c>
      <c r="B130" s="6">
        <v>0.0</v>
      </c>
      <c r="C130" s="6">
        <v>1.0</v>
      </c>
      <c r="D130" s="6">
        <v>1.0</v>
      </c>
      <c r="E130" s="6">
        <v>1.0</v>
      </c>
      <c r="F130" s="6">
        <f t="shared" si="1"/>
        <v>3</v>
      </c>
      <c r="G130" s="7">
        <v>44426.0</v>
      </c>
      <c r="H130" s="7">
        <v>44538.0</v>
      </c>
      <c r="I130" s="7" t="s">
        <v>529</v>
      </c>
      <c r="J130" s="7" t="s">
        <v>530</v>
      </c>
      <c r="K130" s="7" t="s">
        <v>531</v>
      </c>
      <c r="L130" s="7" t="s">
        <v>60</v>
      </c>
      <c r="T130" s="8"/>
    </row>
    <row r="131">
      <c r="A131" s="5" t="s">
        <v>532</v>
      </c>
      <c r="B131" s="6">
        <v>1.0</v>
      </c>
      <c r="C131" s="6">
        <v>2.0</v>
      </c>
      <c r="D131" s="6">
        <v>0.0</v>
      </c>
      <c r="E131" s="6">
        <v>0.0</v>
      </c>
      <c r="F131" s="6">
        <f t="shared" si="1"/>
        <v>3</v>
      </c>
      <c r="G131" s="7">
        <v>44325.0</v>
      </c>
      <c r="H131" s="7">
        <v>44538.0</v>
      </c>
      <c r="I131" s="7" t="s">
        <v>533</v>
      </c>
      <c r="J131" s="7" t="s">
        <v>534</v>
      </c>
      <c r="K131" s="7" t="s">
        <v>535</v>
      </c>
      <c r="L131" s="7" t="s">
        <v>25</v>
      </c>
      <c r="T131" s="8"/>
    </row>
    <row r="132">
      <c r="A132" s="5" t="s">
        <v>536</v>
      </c>
      <c r="B132" s="6">
        <v>0.0</v>
      </c>
      <c r="C132" s="6">
        <v>0.0</v>
      </c>
      <c r="D132" s="6">
        <v>2.0</v>
      </c>
      <c r="E132" s="6">
        <v>1.0</v>
      </c>
      <c r="F132" s="6">
        <f t="shared" si="1"/>
        <v>3</v>
      </c>
      <c r="G132" s="7">
        <v>43838.0</v>
      </c>
      <c r="H132" s="7">
        <v>44343.0</v>
      </c>
      <c r="I132" s="7" t="s">
        <v>537</v>
      </c>
      <c r="J132" s="7" t="s">
        <v>538</v>
      </c>
      <c r="K132" s="7" t="s">
        <v>539</v>
      </c>
      <c r="L132" s="7" t="s">
        <v>42</v>
      </c>
      <c r="T132" s="8"/>
    </row>
    <row r="133">
      <c r="A133" s="5" t="s">
        <v>540</v>
      </c>
      <c r="B133" s="6">
        <v>1.0</v>
      </c>
      <c r="C133" s="6">
        <v>1.0</v>
      </c>
      <c r="D133" s="6">
        <v>2.0</v>
      </c>
      <c r="E133" s="6">
        <v>0.0</v>
      </c>
      <c r="F133" s="6">
        <f t="shared" si="1"/>
        <v>4</v>
      </c>
      <c r="G133" s="7">
        <v>44385.0</v>
      </c>
      <c r="H133" s="7">
        <v>44538.0</v>
      </c>
      <c r="I133" s="7" t="s">
        <v>541</v>
      </c>
      <c r="J133" s="7" t="s">
        <v>542</v>
      </c>
      <c r="K133" s="7" t="s">
        <v>543</v>
      </c>
      <c r="L133" s="7" t="s">
        <v>42</v>
      </c>
      <c r="T133" s="8"/>
    </row>
    <row r="134">
      <c r="A134" s="5" t="s">
        <v>544</v>
      </c>
      <c r="B134" s="6">
        <v>0.0</v>
      </c>
      <c r="C134" s="6">
        <v>1.0</v>
      </c>
      <c r="D134" s="6">
        <v>1.0</v>
      </c>
      <c r="E134" s="6">
        <v>1.0</v>
      </c>
      <c r="F134" s="6">
        <f t="shared" si="1"/>
        <v>3</v>
      </c>
      <c r="G134" s="7">
        <v>43962.0</v>
      </c>
      <c r="H134" s="7">
        <v>44601.0</v>
      </c>
      <c r="I134" s="7" t="s">
        <v>545</v>
      </c>
      <c r="J134" s="7" t="s">
        <v>546</v>
      </c>
      <c r="K134" s="7" t="s">
        <v>547</v>
      </c>
      <c r="L134" s="7" t="s">
        <v>16</v>
      </c>
      <c r="T134" s="8"/>
    </row>
    <row r="135">
      <c r="A135" s="5" t="s">
        <v>548</v>
      </c>
      <c r="B135" s="6">
        <v>0.0</v>
      </c>
      <c r="C135" s="6">
        <v>1.0</v>
      </c>
      <c r="D135" s="6">
        <v>3.0</v>
      </c>
      <c r="E135" s="6">
        <v>0.0</v>
      </c>
      <c r="F135" s="6">
        <f t="shared" si="1"/>
        <v>4</v>
      </c>
      <c r="G135" s="7">
        <v>44066.0</v>
      </c>
      <c r="H135" s="7">
        <v>44597.0</v>
      </c>
      <c r="I135" s="7" t="s">
        <v>549</v>
      </c>
      <c r="J135" s="7" t="s">
        <v>550</v>
      </c>
      <c r="K135" s="7" t="s">
        <v>551</v>
      </c>
      <c r="L135" s="7" t="s">
        <v>60</v>
      </c>
      <c r="T135" s="8"/>
    </row>
    <row r="136">
      <c r="A136" s="5" t="s">
        <v>552</v>
      </c>
      <c r="B136" s="6">
        <v>0.0</v>
      </c>
      <c r="C136" s="6">
        <v>1.0</v>
      </c>
      <c r="D136" s="6">
        <v>2.0</v>
      </c>
      <c r="E136" s="6">
        <v>0.0</v>
      </c>
      <c r="F136" s="6">
        <f t="shared" si="1"/>
        <v>3</v>
      </c>
      <c r="G136" s="7">
        <v>44057.0</v>
      </c>
      <c r="H136" s="7">
        <v>44634.0</v>
      </c>
      <c r="I136" s="7" t="s">
        <v>553</v>
      </c>
      <c r="J136" s="7" t="s">
        <v>554</v>
      </c>
      <c r="K136" s="7" t="s">
        <v>555</v>
      </c>
      <c r="L136" s="7" t="s">
        <v>42</v>
      </c>
      <c r="T136" s="8"/>
    </row>
    <row r="137">
      <c r="A137" s="5" t="s">
        <v>556</v>
      </c>
      <c r="B137" s="6">
        <v>0.0</v>
      </c>
      <c r="C137" s="6">
        <v>1.0</v>
      </c>
      <c r="D137" s="6">
        <v>0.0</v>
      </c>
      <c r="E137" s="6">
        <v>2.0</v>
      </c>
      <c r="F137" s="6">
        <f t="shared" si="1"/>
        <v>3</v>
      </c>
      <c r="G137" s="7">
        <v>44131.0</v>
      </c>
      <c r="H137" s="7">
        <v>44662.0</v>
      </c>
      <c r="I137" s="7" t="s">
        <v>557</v>
      </c>
      <c r="J137" s="7" t="s">
        <v>558</v>
      </c>
      <c r="K137" s="7" t="s">
        <v>559</v>
      </c>
      <c r="L137" s="7" t="s">
        <v>42</v>
      </c>
      <c r="T137" s="8"/>
    </row>
    <row r="138">
      <c r="A138" s="5" t="s">
        <v>560</v>
      </c>
      <c r="B138" s="6">
        <v>0.0</v>
      </c>
      <c r="C138" s="6">
        <v>1.0</v>
      </c>
      <c r="D138" s="6">
        <v>0.0</v>
      </c>
      <c r="E138" s="6">
        <v>1.0</v>
      </c>
      <c r="F138" s="6">
        <f t="shared" si="1"/>
        <v>2</v>
      </c>
      <c r="G138" s="7">
        <v>44212.0</v>
      </c>
      <c r="H138" s="7">
        <v>44795.0</v>
      </c>
      <c r="I138" s="7" t="s">
        <v>561</v>
      </c>
      <c r="J138" s="7" t="s">
        <v>562</v>
      </c>
      <c r="K138" s="7" t="s">
        <v>563</v>
      </c>
      <c r="L138" s="7" t="s">
        <v>42</v>
      </c>
      <c r="T138" s="8"/>
    </row>
    <row r="139">
      <c r="A139" s="5" t="s">
        <v>564</v>
      </c>
      <c r="B139" s="6">
        <v>0.0</v>
      </c>
      <c r="C139" s="6">
        <v>1.0</v>
      </c>
      <c r="D139" s="6">
        <v>2.0</v>
      </c>
      <c r="E139" s="6">
        <v>0.0</v>
      </c>
      <c r="F139" s="6">
        <f t="shared" si="1"/>
        <v>3</v>
      </c>
      <c r="G139" s="7">
        <v>44111.0</v>
      </c>
      <c r="H139" s="7">
        <v>44682.0</v>
      </c>
      <c r="I139" s="7" t="s">
        <v>565</v>
      </c>
      <c r="J139" s="7" t="s">
        <v>566</v>
      </c>
      <c r="K139" s="7" t="s">
        <v>567</v>
      </c>
      <c r="L139" s="7" t="s">
        <v>25</v>
      </c>
      <c r="T139" s="8"/>
    </row>
    <row r="140">
      <c r="A140" s="5" t="s">
        <v>568</v>
      </c>
      <c r="B140" s="6">
        <v>1.0</v>
      </c>
      <c r="C140" s="6">
        <v>0.0</v>
      </c>
      <c r="D140" s="6">
        <v>2.0</v>
      </c>
      <c r="E140" s="6">
        <v>1.0</v>
      </c>
      <c r="F140" s="6">
        <f t="shared" si="1"/>
        <v>4</v>
      </c>
      <c r="G140" s="7">
        <v>43895.0</v>
      </c>
      <c r="H140" s="7">
        <v>44444.0</v>
      </c>
      <c r="I140" s="7" t="s">
        <v>569</v>
      </c>
      <c r="J140" s="7" t="s">
        <v>570</v>
      </c>
      <c r="K140" s="7" t="s">
        <v>571</v>
      </c>
      <c r="L140" s="7" t="s">
        <v>47</v>
      </c>
      <c r="T140" s="8"/>
    </row>
    <row r="141">
      <c r="A141" s="5" t="s">
        <v>572</v>
      </c>
      <c r="B141" s="6">
        <v>1.0</v>
      </c>
      <c r="C141" s="6">
        <v>1.0</v>
      </c>
      <c r="D141" s="6">
        <v>1.0</v>
      </c>
      <c r="E141" s="6">
        <v>1.0</v>
      </c>
      <c r="F141" s="6">
        <f t="shared" si="1"/>
        <v>4</v>
      </c>
      <c r="G141" s="7">
        <v>44427.0</v>
      </c>
      <c r="H141" s="7">
        <v>44539.0</v>
      </c>
      <c r="I141" s="7" t="s">
        <v>573</v>
      </c>
      <c r="J141" s="7" t="s">
        <v>574</v>
      </c>
      <c r="K141" s="7" t="s">
        <v>575</v>
      </c>
      <c r="L141" s="7" t="s">
        <v>60</v>
      </c>
      <c r="T141" s="8"/>
    </row>
    <row r="142">
      <c r="A142" s="5" t="s">
        <v>576</v>
      </c>
      <c r="B142" s="6">
        <v>1.0</v>
      </c>
      <c r="C142" s="6">
        <v>0.0</v>
      </c>
      <c r="D142" s="6">
        <v>0.0</v>
      </c>
      <c r="E142" s="6">
        <v>2.0</v>
      </c>
      <c r="F142" s="6">
        <f t="shared" si="1"/>
        <v>3</v>
      </c>
      <c r="G142" s="7">
        <v>44391.0</v>
      </c>
      <c r="H142" s="7">
        <v>44540.0</v>
      </c>
      <c r="I142" s="7" t="s">
        <v>577</v>
      </c>
      <c r="J142" s="7" t="s">
        <v>578</v>
      </c>
      <c r="K142" s="7" t="s">
        <v>579</v>
      </c>
      <c r="L142" s="7" t="s">
        <v>25</v>
      </c>
      <c r="T142" s="8"/>
    </row>
    <row r="143">
      <c r="A143" s="5" t="s">
        <v>580</v>
      </c>
      <c r="B143" s="6">
        <v>0.0</v>
      </c>
      <c r="C143" s="6">
        <v>2.0</v>
      </c>
      <c r="D143" s="6">
        <v>2.0</v>
      </c>
      <c r="E143" s="6">
        <v>0.0</v>
      </c>
      <c r="F143" s="6">
        <f t="shared" si="1"/>
        <v>4</v>
      </c>
      <c r="G143" s="7">
        <v>44205.0</v>
      </c>
      <c r="H143" s="7">
        <v>44750.0</v>
      </c>
      <c r="I143" s="7" t="s">
        <v>581</v>
      </c>
      <c r="J143" s="7" t="s">
        <v>582</v>
      </c>
      <c r="K143" s="7" t="s">
        <v>583</v>
      </c>
      <c r="L143" s="7" t="s">
        <v>42</v>
      </c>
      <c r="T143" s="8"/>
    </row>
    <row r="144">
      <c r="A144" s="5" t="s">
        <v>584</v>
      </c>
      <c r="B144" s="6">
        <v>0.0</v>
      </c>
      <c r="C144" s="6">
        <v>3.0</v>
      </c>
      <c r="D144" s="6">
        <v>0.0</v>
      </c>
      <c r="E144" s="6">
        <v>1.0</v>
      </c>
      <c r="F144" s="6">
        <f t="shared" si="1"/>
        <v>4</v>
      </c>
      <c r="G144" s="7">
        <v>44484.0</v>
      </c>
      <c r="H144" s="7">
        <v>44541.0</v>
      </c>
      <c r="I144" s="7" t="s">
        <v>585</v>
      </c>
      <c r="J144" s="7" t="s">
        <v>586</v>
      </c>
      <c r="K144" s="7" t="s">
        <v>587</v>
      </c>
      <c r="L144" s="7" t="s">
        <v>42</v>
      </c>
      <c r="T144" s="8"/>
    </row>
    <row r="145">
      <c r="A145" s="5" t="s">
        <v>588</v>
      </c>
      <c r="B145" s="6">
        <v>2.0</v>
      </c>
      <c r="C145" s="6">
        <v>1.0</v>
      </c>
      <c r="D145" s="6">
        <v>0.0</v>
      </c>
      <c r="E145" s="6">
        <v>1.0</v>
      </c>
      <c r="F145" s="6">
        <f t="shared" si="1"/>
        <v>4</v>
      </c>
      <c r="G145" s="7">
        <v>44467.0</v>
      </c>
      <c r="H145" s="7">
        <v>44543.0</v>
      </c>
      <c r="I145" s="7" t="s">
        <v>589</v>
      </c>
      <c r="J145" s="7" t="s">
        <v>590</v>
      </c>
      <c r="K145" s="7" t="s">
        <v>591</v>
      </c>
      <c r="L145" s="7" t="s">
        <v>42</v>
      </c>
      <c r="T145" s="8"/>
    </row>
    <row r="146">
      <c r="A146" s="5" t="s">
        <v>592</v>
      </c>
      <c r="B146" s="6">
        <v>1.0</v>
      </c>
      <c r="C146" s="6">
        <v>0.0</v>
      </c>
      <c r="D146" s="6">
        <v>2.0</v>
      </c>
      <c r="E146" s="6">
        <v>0.0</v>
      </c>
      <c r="F146" s="6">
        <f t="shared" si="1"/>
        <v>3</v>
      </c>
      <c r="G146" s="7">
        <v>44413.0</v>
      </c>
      <c r="H146" s="7">
        <v>44543.0</v>
      </c>
      <c r="I146" s="7" t="s">
        <v>593</v>
      </c>
      <c r="J146" s="7" t="s">
        <v>594</v>
      </c>
      <c r="K146" s="7" t="s">
        <v>595</v>
      </c>
      <c r="L146" s="7" t="s">
        <v>60</v>
      </c>
      <c r="T146" s="8"/>
    </row>
    <row r="147">
      <c r="A147" s="5" t="s">
        <v>596</v>
      </c>
      <c r="B147" s="6">
        <v>0.0</v>
      </c>
      <c r="C147" s="6">
        <v>0.0</v>
      </c>
      <c r="D147" s="6">
        <v>2.0</v>
      </c>
      <c r="E147" s="6">
        <v>1.0</v>
      </c>
      <c r="F147" s="6">
        <f t="shared" si="1"/>
        <v>3</v>
      </c>
      <c r="G147" s="7">
        <v>44399.0</v>
      </c>
      <c r="H147" s="7">
        <v>44544.0</v>
      </c>
      <c r="I147" s="7" t="s">
        <v>597</v>
      </c>
      <c r="J147" s="7" t="s">
        <v>598</v>
      </c>
      <c r="K147" s="7" t="s">
        <v>599</v>
      </c>
      <c r="L147" s="7" t="s">
        <v>42</v>
      </c>
      <c r="T147" s="8"/>
    </row>
    <row r="148">
      <c r="A148" s="5" t="s">
        <v>600</v>
      </c>
      <c r="B148" s="6">
        <v>0.0</v>
      </c>
      <c r="C148" s="6">
        <v>2.0</v>
      </c>
      <c r="D148" s="6">
        <v>1.0</v>
      </c>
      <c r="E148" s="6">
        <v>1.0</v>
      </c>
      <c r="F148" s="6">
        <f t="shared" si="1"/>
        <v>4</v>
      </c>
      <c r="G148" s="7">
        <v>44174.0</v>
      </c>
      <c r="H148" s="7">
        <v>44544.0</v>
      </c>
      <c r="I148" s="7" t="s">
        <v>601</v>
      </c>
      <c r="J148" s="7" t="s">
        <v>602</v>
      </c>
      <c r="K148" s="7" t="s">
        <v>603</v>
      </c>
      <c r="L148" s="7" t="s">
        <v>60</v>
      </c>
      <c r="T148" s="8"/>
    </row>
    <row r="149">
      <c r="A149" s="5" t="s">
        <v>604</v>
      </c>
      <c r="B149" s="6">
        <v>2.0</v>
      </c>
      <c r="C149" s="6">
        <v>0.0</v>
      </c>
      <c r="D149" s="6">
        <v>0.0</v>
      </c>
      <c r="E149" s="6">
        <v>1.0</v>
      </c>
      <c r="F149" s="6">
        <f t="shared" si="1"/>
        <v>3</v>
      </c>
      <c r="G149" s="7">
        <v>43909.0</v>
      </c>
      <c r="H149" s="7">
        <v>44530.0</v>
      </c>
      <c r="I149" s="7" t="s">
        <v>605</v>
      </c>
      <c r="J149" s="7" t="s">
        <v>606</v>
      </c>
      <c r="K149" s="7" t="s">
        <v>607</v>
      </c>
      <c r="L149" s="7" t="s">
        <v>16</v>
      </c>
      <c r="T149" s="8"/>
    </row>
    <row r="150">
      <c r="A150" s="5" t="s">
        <v>608</v>
      </c>
      <c r="B150" s="6">
        <v>0.0</v>
      </c>
      <c r="C150" s="6">
        <v>3.0</v>
      </c>
      <c r="D150" s="6">
        <v>1.0</v>
      </c>
      <c r="E150" s="6">
        <v>0.0</v>
      </c>
      <c r="F150" s="6">
        <f t="shared" si="1"/>
        <v>4</v>
      </c>
      <c r="G150" s="7">
        <v>44212.0</v>
      </c>
      <c r="H150" s="7">
        <v>44789.0</v>
      </c>
      <c r="I150" s="7" t="s">
        <v>609</v>
      </c>
      <c r="J150" s="7" t="s">
        <v>610</v>
      </c>
      <c r="K150" s="7" t="s">
        <v>611</v>
      </c>
      <c r="L150" s="7" t="s">
        <v>60</v>
      </c>
      <c r="T150" s="8"/>
    </row>
    <row r="151">
      <c r="A151" s="5" t="s">
        <v>612</v>
      </c>
      <c r="B151" s="6">
        <v>1.0</v>
      </c>
      <c r="C151" s="6">
        <v>1.0</v>
      </c>
      <c r="D151" s="6">
        <v>1.0</v>
      </c>
      <c r="E151" s="6">
        <v>1.0</v>
      </c>
      <c r="F151" s="6">
        <f t="shared" si="1"/>
        <v>4</v>
      </c>
      <c r="G151" s="7">
        <v>44193.0</v>
      </c>
      <c r="H151" s="7">
        <v>44697.0</v>
      </c>
      <c r="I151" s="7" t="s">
        <v>613</v>
      </c>
      <c r="J151" s="7" t="s">
        <v>614</v>
      </c>
      <c r="K151" s="7" t="s">
        <v>615</v>
      </c>
      <c r="L151" s="7" t="s">
        <v>42</v>
      </c>
      <c r="T151" s="8"/>
    </row>
    <row r="152">
      <c r="A152" s="5" t="s">
        <v>616</v>
      </c>
      <c r="B152" s="6">
        <v>1.0</v>
      </c>
      <c r="C152" s="6">
        <v>0.0</v>
      </c>
      <c r="D152" s="6">
        <v>1.0</v>
      </c>
      <c r="E152" s="6">
        <v>2.0</v>
      </c>
      <c r="F152" s="6">
        <f t="shared" si="1"/>
        <v>4</v>
      </c>
      <c r="G152" s="7">
        <v>43833.0</v>
      </c>
      <c r="H152" s="7">
        <v>44317.0</v>
      </c>
      <c r="I152" s="7" t="s">
        <v>617</v>
      </c>
      <c r="J152" s="7" t="s">
        <v>618</v>
      </c>
      <c r="K152" s="7" t="s">
        <v>619</v>
      </c>
      <c r="L152" s="7" t="s">
        <v>16</v>
      </c>
      <c r="T152" s="8"/>
    </row>
    <row r="153">
      <c r="A153" s="5" t="s">
        <v>620</v>
      </c>
      <c r="B153" s="6">
        <v>0.0</v>
      </c>
      <c r="C153" s="6">
        <v>0.0</v>
      </c>
      <c r="D153" s="6">
        <v>1.0</v>
      </c>
      <c r="E153" s="6">
        <v>1.0</v>
      </c>
      <c r="F153" s="6">
        <f t="shared" si="1"/>
        <v>2</v>
      </c>
      <c r="G153" s="7">
        <v>44165.0</v>
      </c>
      <c r="H153" s="7">
        <v>44684.0</v>
      </c>
      <c r="I153" s="7" t="s">
        <v>621</v>
      </c>
      <c r="J153" s="7" t="s">
        <v>622</v>
      </c>
      <c r="K153" s="7" t="s">
        <v>623</v>
      </c>
      <c r="L153" s="7" t="s">
        <v>47</v>
      </c>
      <c r="T153" s="8"/>
    </row>
    <row r="154">
      <c r="A154" s="5" t="s">
        <v>624</v>
      </c>
      <c r="B154" s="6">
        <v>1.0</v>
      </c>
      <c r="C154" s="6">
        <v>0.0</v>
      </c>
      <c r="D154" s="6">
        <v>0.0</v>
      </c>
      <c r="E154" s="6">
        <v>1.0</v>
      </c>
      <c r="F154" s="6">
        <f t="shared" si="1"/>
        <v>2</v>
      </c>
      <c r="G154" s="7">
        <v>44273.0</v>
      </c>
      <c r="H154" s="7">
        <v>44546.0</v>
      </c>
      <c r="I154" s="7" t="s">
        <v>625</v>
      </c>
      <c r="J154" s="7" t="s">
        <v>626</v>
      </c>
      <c r="K154" s="7" t="s">
        <v>627</v>
      </c>
      <c r="L154" s="7" t="s">
        <v>42</v>
      </c>
      <c r="T154" s="8"/>
    </row>
    <row r="155">
      <c r="A155" s="5" t="s">
        <v>628</v>
      </c>
      <c r="B155" s="6">
        <v>1.0</v>
      </c>
      <c r="C155" s="6">
        <v>0.0</v>
      </c>
      <c r="D155" s="6">
        <v>2.0</v>
      </c>
      <c r="E155" s="6">
        <v>1.0</v>
      </c>
      <c r="F155" s="6">
        <f t="shared" si="1"/>
        <v>4</v>
      </c>
      <c r="G155" s="7">
        <v>44014.0</v>
      </c>
      <c r="H155" s="7">
        <v>44551.0</v>
      </c>
      <c r="I155" s="7" t="s">
        <v>629</v>
      </c>
      <c r="J155" s="7" t="s">
        <v>630</v>
      </c>
      <c r="K155" s="7" t="s">
        <v>631</v>
      </c>
      <c r="L155" s="7" t="s">
        <v>16</v>
      </c>
      <c r="T155" s="8"/>
    </row>
    <row r="156">
      <c r="A156" s="5" t="s">
        <v>632</v>
      </c>
      <c r="B156" s="6">
        <v>1.0</v>
      </c>
      <c r="C156" s="6">
        <v>1.0</v>
      </c>
      <c r="D156" s="6">
        <v>0.0</v>
      </c>
      <c r="E156" s="6">
        <v>2.0</v>
      </c>
      <c r="F156" s="6">
        <f t="shared" si="1"/>
        <v>4</v>
      </c>
      <c r="G156" s="7">
        <v>44161.0</v>
      </c>
      <c r="H156" s="7">
        <v>44636.0</v>
      </c>
      <c r="I156" s="7" t="s">
        <v>633</v>
      </c>
      <c r="J156" s="7" t="s">
        <v>634</v>
      </c>
      <c r="K156" s="7" t="s">
        <v>635</v>
      </c>
      <c r="L156" s="7" t="s">
        <v>42</v>
      </c>
      <c r="T156" s="8"/>
    </row>
    <row r="157">
      <c r="A157" s="5" t="s">
        <v>636</v>
      </c>
      <c r="B157" s="6">
        <v>0.0</v>
      </c>
      <c r="C157" s="6">
        <v>1.0</v>
      </c>
      <c r="D157" s="6">
        <v>1.0</v>
      </c>
      <c r="E157" s="6">
        <v>2.0</v>
      </c>
      <c r="F157" s="6">
        <f t="shared" si="1"/>
        <v>4</v>
      </c>
      <c r="G157" s="7">
        <v>43903.0</v>
      </c>
      <c r="H157" s="7">
        <v>44384.0</v>
      </c>
      <c r="I157" s="7" t="s">
        <v>637</v>
      </c>
      <c r="J157" s="7" t="s">
        <v>638</v>
      </c>
      <c r="K157" s="7" t="s">
        <v>639</v>
      </c>
      <c r="L157" s="7" t="s">
        <v>47</v>
      </c>
      <c r="T157" s="8"/>
    </row>
    <row r="158">
      <c r="A158" s="5" t="s">
        <v>640</v>
      </c>
      <c r="B158" s="6">
        <v>0.0</v>
      </c>
      <c r="C158" s="6">
        <v>1.0</v>
      </c>
      <c r="D158" s="6">
        <v>2.0</v>
      </c>
      <c r="E158" s="6">
        <v>0.0</v>
      </c>
      <c r="F158" s="6">
        <f t="shared" si="1"/>
        <v>3</v>
      </c>
      <c r="G158" s="7">
        <v>43870.0</v>
      </c>
      <c r="H158" s="7">
        <v>44424.0</v>
      </c>
      <c r="I158" s="7" t="s">
        <v>641</v>
      </c>
      <c r="J158" s="7" t="s">
        <v>642</v>
      </c>
      <c r="K158" s="7" t="s">
        <v>643</v>
      </c>
      <c r="L158" s="7" t="s">
        <v>47</v>
      </c>
      <c r="T158" s="8"/>
    </row>
    <row r="159">
      <c r="A159" s="5" t="s">
        <v>644</v>
      </c>
      <c r="B159" s="6">
        <v>2.0</v>
      </c>
      <c r="C159" s="6">
        <v>1.0</v>
      </c>
      <c r="D159" s="6">
        <v>0.0</v>
      </c>
      <c r="E159" s="6">
        <v>0.0</v>
      </c>
      <c r="F159" s="6">
        <f t="shared" si="1"/>
        <v>3</v>
      </c>
      <c r="G159" s="7">
        <v>44318.0</v>
      </c>
      <c r="H159" s="7">
        <v>44771.0</v>
      </c>
      <c r="I159" s="7" t="s">
        <v>645</v>
      </c>
      <c r="J159" s="7" t="s">
        <v>646</v>
      </c>
      <c r="K159" s="7" t="s">
        <v>647</v>
      </c>
      <c r="L159" s="7" t="s">
        <v>47</v>
      </c>
      <c r="T159" s="8"/>
    </row>
    <row r="160">
      <c r="A160" s="5" t="s">
        <v>648</v>
      </c>
      <c r="B160" s="6">
        <v>1.0</v>
      </c>
      <c r="C160" s="6">
        <v>2.0</v>
      </c>
      <c r="D160" s="6">
        <v>1.0</v>
      </c>
      <c r="E160" s="6">
        <v>0.0</v>
      </c>
      <c r="F160" s="6">
        <f t="shared" si="1"/>
        <v>4</v>
      </c>
      <c r="G160" s="7">
        <v>44371.0</v>
      </c>
      <c r="H160" s="7">
        <v>44549.0</v>
      </c>
      <c r="I160" s="7" t="s">
        <v>649</v>
      </c>
      <c r="J160" s="7" t="s">
        <v>650</v>
      </c>
      <c r="K160" s="7" t="s">
        <v>651</v>
      </c>
      <c r="L160" s="7" t="s">
        <v>42</v>
      </c>
      <c r="T160" s="8"/>
    </row>
    <row r="161">
      <c r="A161" s="5" t="s">
        <v>652</v>
      </c>
      <c r="B161" s="6">
        <v>1.0</v>
      </c>
      <c r="C161" s="6">
        <v>1.0</v>
      </c>
      <c r="D161" s="6">
        <v>0.0</v>
      </c>
      <c r="E161" s="6">
        <v>0.0</v>
      </c>
      <c r="F161" s="6">
        <f t="shared" si="1"/>
        <v>2</v>
      </c>
      <c r="G161" s="7">
        <v>44200.0</v>
      </c>
      <c r="H161" s="7">
        <v>44551.0</v>
      </c>
      <c r="I161" s="7" t="s">
        <v>653</v>
      </c>
      <c r="J161" s="7" t="s">
        <v>654</v>
      </c>
      <c r="K161" s="7" t="s">
        <v>655</v>
      </c>
      <c r="L161" s="7" t="s">
        <v>25</v>
      </c>
      <c r="T161" s="8"/>
    </row>
    <row r="162">
      <c r="A162" s="5" t="s">
        <v>656</v>
      </c>
      <c r="B162" s="6">
        <v>2.0</v>
      </c>
      <c r="C162" s="6">
        <v>0.0</v>
      </c>
      <c r="D162" s="6">
        <v>2.0</v>
      </c>
      <c r="E162" s="6">
        <v>0.0</v>
      </c>
      <c r="F162" s="6">
        <f t="shared" si="1"/>
        <v>4</v>
      </c>
      <c r="G162" s="7">
        <v>44122.0</v>
      </c>
      <c r="H162" s="7">
        <v>44773.0</v>
      </c>
      <c r="I162" s="7" t="s">
        <v>657</v>
      </c>
      <c r="J162" s="7" t="s">
        <v>658</v>
      </c>
      <c r="K162" s="7" t="s">
        <v>659</v>
      </c>
      <c r="L162" s="7" t="s">
        <v>25</v>
      </c>
      <c r="T162" s="8"/>
    </row>
    <row r="163">
      <c r="A163" s="5" t="s">
        <v>660</v>
      </c>
      <c r="B163" s="6">
        <v>0.0</v>
      </c>
      <c r="C163" s="6">
        <v>3.0</v>
      </c>
      <c r="D163" s="6">
        <v>1.0</v>
      </c>
      <c r="E163" s="6">
        <v>0.0</v>
      </c>
      <c r="F163" s="6">
        <f t="shared" si="1"/>
        <v>4</v>
      </c>
      <c r="G163" s="7">
        <v>44300.0</v>
      </c>
      <c r="H163" s="7">
        <v>44552.0</v>
      </c>
      <c r="I163" s="7" t="s">
        <v>661</v>
      </c>
      <c r="J163" s="7" t="s">
        <v>662</v>
      </c>
      <c r="K163" s="7" t="s">
        <v>663</v>
      </c>
      <c r="L163" s="7" t="s">
        <v>47</v>
      </c>
      <c r="T163" s="8"/>
    </row>
    <row r="164">
      <c r="A164" s="5" t="s">
        <v>664</v>
      </c>
      <c r="B164" s="6">
        <v>0.0</v>
      </c>
      <c r="C164" s="6">
        <v>0.0</v>
      </c>
      <c r="D164" s="6">
        <v>2.0</v>
      </c>
      <c r="E164" s="6">
        <v>1.0</v>
      </c>
      <c r="F164" s="6">
        <f t="shared" si="1"/>
        <v>3</v>
      </c>
      <c r="G164" s="7">
        <v>44099.0</v>
      </c>
      <c r="H164" s="7">
        <v>44617.0</v>
      </c>
      <c r="I164" s="7" t="s">
        <v>665</v>
      </c>
      <c r="J164" s="7" t="s">
        <v>666</v>
      </c>
      <c r="K164" s="7" t="s">
        <v>667</v>
      </c>
      <c r="L164" s="7" t="s">
        <v>47</v>
      </c>
      <c r="T164" s="8"/>
    </row>
    <row r="165">
      <c r="A165" s="5" t="s">
        <v>668</v>
      </c>
      <c r="B165" s="6">
        <v>0.0</v>
      </c>
      <c r="C165" s="6">
        <v>2.0</v>
      </c>
      <c r="D165" s="6">
        <v>1.0</v>
      </c>
      <c r="E165" s="6">
        <v>0.0</v>
      </c>
      <c r="F165" s="6">
        <f t="shared" si="1"/>
        <v>3</v>
      </c>
      <c r="G165" s="7">
        <v>44415.0</v>
      </c>
      <c r="H165" s="7">
        <v>44552.0</v>
      </c>
      <c r="I165" s="7" t="s">
        <v>669</v>
      </c>
      <c r="J165" s="7" t="s">
        <v>670</v>
      </c>
      <c r="K165" s="7" t="s">
        <v>671</v>
      </c>
      <c r="L165" s="7" t="s">
        <v>16</v>
      </c>
      <c r="T165" s="8"/>
    </row>
    <row r="166">
      <c r="A166" s="5" t="s">
        <v>672</v>
      </c>
      <c r="B166" s="6">
        <v>0.0</v>
      </c>
      <c r="C166" s="6">
        <v>0.0</v>
      </c>
      <c r="D166" s="6">
        <v>1.0</v>
      </c>
      <c r="E166" s="6">
        <v>1.0</v>
      </c>
      <c r="F166" s="6">
        <f t="shared" si="1"/>
        <v>2</v>
      </c>
      <c r="G166" s="7">
        <v>44226.0</v>
      </c>
      <c r="H166" s="7">
        <v>44673.0</v>
      </c>
      <c r="I166" s="7" t="s">
        <v>673</v>
      </c>
      <c r="J166" s="7" t="s">
        <v>674</v>
      </c>
      <c r="K166" s="7" t="s">
        <v>675</v>
      </c>
      <c r="L166" s="7" t="s">
        <v>47</v>
      </c>
      <c r="T166" s="8"/>
    </row>
    <row r="167">
      <c r="A167" s="5" t="s">
        <v>676</v>
      </c>
      <c r="B167" s="6">
        <v>0.0</v>
      </c>
      <c r="C167" s="6">
        <v>0.0</v>
      </c>
      <c r="D167" s="6">
        <v>2.0</v>
      </c>
      <c r="E167" s="6">
        <v>1.0</v>
      </c>
      <c r="F167" s="6">
        <f t="shared" si="1"/>
        <v>3</v>
      </c>
      <c r="G167" s="7">
        <v>43875.0</v>
      </c>
      <c r="H167" s="7">
        <v>44418.0</v>
      </c>
      <c r="I167" s="7" t="s">
        <v>677</v>
      </c>
      <c r="J167" s="7" t="s">
        <v>678</v>
      </c>
      <c r="K167" s="7" t="s">
        <v>679</v>
      </c>
      <c r="L167" s="7" t="s">
        <v>60</v>
      </c>
      <c r="T167" s="8"/>
    </row>
    <row r="168">
      <c r="A168" s="5" t="s">
        <v>680</v>
      </c>
      <c r="B168" s="6">
        <v>0.0</v>
      </c>
      <c r="C168" s="6">
        <v>1.0</v>
      </c>
      <c r="D168" s="6">
        <v>1.0</v>
      </c>
      <c r="E168" s="6">
        <v>2.0</v>
      </c>
      <c r="F168" s="6">
        <f t="shared" si="1"/>
        <v>4</v>
      </c>
      <c r="G168" s="7">
        <v>44062.0</v>
      </c>
      <c r="H168" s="7">
        <v>44541.0</v>
      </c>
      <c r="I168" s="7" t="s">
        <v>681</v>
      </c>
      <c r="J168" s="7" t="s">
        <v>682</v>
      </c>
      <c r="K168" s="7" t="s">
        <v>683</v>
      </c>
      <c r="L168" s="7" t="s">
        <v>42</v>
      </c>
      <c r="T168" s="8"/>
    </row>
    <row r="169">
      <c r="A169" s="5" t="s">
        <v>684</v>
      </c>
      <c r="B169" s="6">
        <v>1.0</v>
      </c>
      <c r="C169" s="6">
        <v>0.0</v>
      </c>
      <c r="D169" s="6">
        <v>0.0</v>
      </c>
      <c r="E169" s="6">
        <v>0.0</v>
      </c>
      <c r="F169" s="6">
        <f t="shared" si="1"/>
        <v>1</v>
      </c>
      <c r="G169" s="7">
        <v>44432.0</v>
      </c>
      <c r="H169" s="7">
        <v>44556.0</v>
      </c>
      <c r="I169" s="7" t="s">
        <v>685</v>
      </c>
      <c r="J169" s="7" t="s">
        <v>686</v>
      </c>
      <c r="K169" s="7" t="s">
        <v>687</v>
      </c>
      <c r="L169" s="7" t="s">
        <v>25</v>
      </c>
      <c r="T169" s="8"/>
    </row>
    <row r="170">
      <c r="A170" s="5" t="s">
        <v>688</v>
      </c>
      <c r="B170" s="6">
        <v>0.0</v>
      </c>
      <c r="C170" s="6">
        <v>0.0</v>
      </c>
      <c r="D170" s="6">
        <v>2.0</v>
      </c>
      <c r="E170" s="6">
        <v>0.0</v>
      </c>
      <c r="F170" s="6">
        <f t="shared" si="1"/>
        <v>2</v>
      </c>
      <c r="G170" s="7">
        <v>44241.0</v>
      </c>
      <c r="H170" s="7">
        <v>44557.0</v>
      </c>
      <c r="I170" s="7" t="s">
        <v>689</v>
      </c>
      <c r="J170" s="7" t="s">
        <v>690</v>
      </c>
      <c r="K170" s="7" t="s">
        <v>691</v>
      </c>
      <c r="L170" s="7" t="s">
        <v>25</v>
      </c>
      <c r="T170" s="8"/>
    </row>
    <row r="171">
      <c r="A171" s="5" t="s">
        <v>692</v>
      </c>
      <c r="B171" s="6">
        <v>0.0</v>
      </c>
      <c r="C171" s="6">
        <v>2.0</v>
      </c>
      <c r="D171" s="6">
        <v>0.0</v>
      </c>
      <c r="E171" s="6">
        <v>1.0</v>
      </c>
      <c r="F171" s="6">
        <f t="shared" si="1"/>
        <v>3</v>
      </c>
      <c r="G171" s="7">
        <v>43934.0</v>
      </c>
      <c r="H171" s="7">
        <v>44503.0</v>
      </c>
      <c r="I171" s="7" t="s">
        <v>693</v>
      </c>
      <c r="J171" s="7" t="s">
        <v>694</v>
      </c>
      <c r="K171" s="7" t="s">
        <v>695</v>
      </c>
      <c r="L171" s="7" t="s">
        <v>16</v>
      </c>
      <c r="T171" s="8"/>
    </row>
    <row r="172">
      <c r="A172" s="5" t="s">
        <v>696</v>
      </c>
      <c r="B172" s="6">
        <v>1.0</v>
      </c>
      <c r="C172" s="6">
        <v>1.0</v>
      </c>
      <c r="D172" s="6">
        <v>0.0</v>
      </c>
      <c r="E172" s="6">
        <v>1.0</v>
      </c>
      <c r="F172" s="6">
        <f t="shared" si="1"/>
        <v>3</v>
      </c>
      <c r="G172" s="7">
        <v>43913.0</v>
      </c>
      <c r="H172" s="7">
        <v>44450.0</v>
      </c>
      <c r="I172" s="7" t="s">
        <v>697</v>
      </c>
      <c r="J172" s="7" t="s">
        <v>698</v>
      </c>
      <c r="K172" s="7" t="s">
        <v>699</v>
      </c>
      <c r="L172" s="7" t="s">
        <v>47</v>
      </c>
      <c r="T172" s="8"/>
    </row>
    <row r="173">
      <c r="A173" s="5" t="s">
        <v>700</v>
      </c>
      <c r="B173" s="6">
        <v>2.0</v>
      </c>
      <c r="C173" s="6">
        <v>0.0</v>
      </c>
      <c r="D173" s="6">
        <v>0.0</v>
      </c>
      <c r="E173" s="6">
        <v>1.0</v>
      </c>
      <c r="F173" s="6">
        <f t="shared" si="1"/>
        <v>3</v>
      </c>
      <c r="G173" s="7">
        <v>43949.0</v>
      </c>
      <c r="H173" s="7">
        <v>44599.0</v>
      </c>
      <c r="I173" s="7" t="s">
        <v>701</v>
      </c>
      <c r="J173" s="7" t="s">
        <v>702</v>
      </c>
      <c r="K173" s="7" t="s">
        <v>703</v>
      </c>
      <c r="L173" s="7" t="s">
        <v>16</v>
      </c>
      <c r="T173" s="8"/>
    </row>
    <row r="174">
      <c r="A174" s="5" t="s">
        <v>704</v>
      </c>
      <c r="B174" s="6">
        <v>0.0</v>
      </c>
      <c r="C174" s="6">
        <v>2.0</v>
      </c>
      <c r="D174" s="6">
        <v>1.0</v>
      </c>
      <c r="E174" s="6">
        <v>0.0</v>
      </c>
      <c r="F174" s="6">
        <f t="shared" si="1"/>
        <v>3</v>
      </c>
      <c r="G174" s="7">
        <v>44088.0</v>
      </c>
      <c r="H174" s="7">
        <v>44731.0</v>
      </c>
      <c r="I174" s="7" t="s">
        <v>705</v>
      </c>
      <c r="J174" s="7" t="s">
        <v>706</v>
      </c>
      <c r="K174" s="7" t="s">
        <v>707</v>
      </c>
      <c r="L174" s="7" t="s">
        <v>16</v>
      </c>
      <c r="T174" s="8"/>
    </row>
    <row r="175">
      <c r="A175" s="5" t="s">
        <v>708</v>
      </c>
      <c r="B175" s="6">
        <v>0.0</v>
      </c>
      <c r="C175" s="6">
        <v>0.0</v>
      </c>
      <c r="D175" s="6">
        <v>0.0</v>
      </c>
      <c r="E175" s="6">
        <v>2.0</v>
      </c>
      <c r="F175" s="6">
        <f t="shared" si="1"/>
        <v>2</v>
      </c>
      <c r="G175" s="7">
        <v>44285.0</v>
      </c>
      <c r="H175" s="7">
        <v>44560.0</v>
      </c>
      <c r="I175" s="7" t="s">
        <v>709</v>
      </c>
      <c r="J175" s="7" t="s">
        <v>710</v>
      </c>
      <c r="K175" s="7" t="s">
        <v>711</v>
      </c>
      <c r="L175" s="7" t="s">
        <v>16</v>
      </c>
      <c r="T175" s="8"/>
    </row>
    <row r="176">
      <c r="A176" s="5" t="s">
        <v>712</v>
      </c>
      <c r="B176" s="6">
        <v>1.0</v>
      </c>
      <c r="C176" s="6">
        <v>1.0</v>
      </c>
      <c r="D176" s="6">
        <v>1.0</v>
      </c>
      <c r="E176" s="6">
        <v>1.0</v>
      </c>
      <c r="F176" s="6">
        <f t="shared" si="1"/>
        <v>4</v>
      </c>
      <c r="G176" s="7">
        <v>43841.0</v>
      </c>
      <c r="H176" s="7">
        <v>44485.0</v>
      </c>
      <c r="I176" s="7" t="s">
        <v>713</v>
      </c>
      <c r="J176" s="7" t="s">
        <v>714</v>
      </c>
      <c r="K176" s="7" t="s">
        <v>715</v>
      </c>
      <c r="L176" s="7" t="s">
        <v>60</v>
      </c>
      <c r="T176" s="8"/>
    </row>
    <row r="177">
      <c r="A177" s="5" t="s">
        <v>716</v>
      </c>
      <c r="B177" s="6">
        <v>0.0</v>
      </c>
      <c r="C177" s="6">
        <v>1.0</v>
      </c>
      <c r="D177" s="6">
        <v>1.0</v>
      </c>
      <c r="E177" s="6">
        <v>2.0</v>
      </c>
      <c r="F177" s="6">
        <f t="shared" si="1"/>
        <v>4</v>
      </c>
      <c r="G177" s="7">
        <v>44031.0</v>
      </c>
      <c r="H177" s="7">
        <v>44560.0</v>
      </c>
      <c r="I177" s="7" t="s">
        <v>717</v>
      </c>
      <c r="J177" s="7" t="s">
        <v>718</v>
      </c>
      <c r="K177" s="7" t="s">
        <v>719</v>
      </c>
      <c r="L177" s="7" t="s">
        <v>16</v>
      </c>
      <c r="T177" s="8"/>
    </row>
    <row r="178">
      <c r="A178" s="5" t="s">
        <v>720</v>
      </c>
      <c r="B178" s="6">
        <v>1.0</v>
      </c>
      <c r="C178" s="6">
        <v>1.0</v>
      </c>
      <c r="D178" s="6">
        <v>0.0</v>
      </c>
      <c r="E178" s="6">
        <v>1.0</v>
      </c>
      <c r="F178" s="6">
        <f t="shared" si="1"/>
        <v>3</v>
      </c>
      <c r="G178" s="7">
        <v>44436.0</v>
      </c>
      <c r="H178" s="7">
        <v>44560.0</v>
      </c>
      <c r="I178" s="7" t="s">
        <v>721</v>
      </c>
      <c r="J178" s="7" t="s">
        <v>722</v>
      </c>
      <c r="K178" s="7" t="s">
        <v>723</v>
      </c>
      <c r="L178" s="7" t="s">
        <v>42</v>
      </c>
      <c r="T178" s="8"/>
    </row>
    <row r="179">
      <c r="A179" s="5" t="s">
        <v>724</v>
      </c>
      <c r="B179" s="6">
        <v>1.0</v>
      </c>
      <c r="C179" s="6">
        <v>1.0</v>
      </c>
      <c r="D179" s="6">
        <v>1.0</v>
      </c>
      <c r="E179" s="6">
        <v>1.0</v>
      </c>
      <c r="F179" s="6">
        <f t="shared" si="1"/>
        <v>4</v>
      </c>
      <c r="G179" s="7">
        <v>44125.0</v>
      </c>
      <c r="H179" s="7">
        <v>44751.0</v>
      </c>
      <c r="I179" s="7" t="s">
        <v>725</v>
      </c>
      <c r="J179" s="7" t="s">
        <v>726</v>
      </c>
      <c r="K179" s="7" t="s">
        <v>727</v>
      </c>
      <c r="L179" s="7" t="s">
        <v>42</v>
      </c>
      <c r="T179" s="8"/>
    </row>
    <row r="180">
      <c r="A180" s="5" t="s">
        <v>728</v>
      </c>
      <c r="B180" s="6">
        <v>1.0</v>
      </c>
      <c r="C180" s="6">
        <v>2.0</v>
      </c>
      <c r="D180" s="6">
        <v>0.0</v>
      </c>
      <c r="E180" s="6">
        <v>0.0</v>
      </c>
      <c r="F180" s="6">
        <f t="shared" si="1"/>
        <v>3</v>
      </c>
      <c r="G180" s="7">
        <v>44380.0</v>
      </c>
      <c r="H180" s="7">
        <v>44562.0</v>
      </c>
      <c r="I180" s="7" t="s">
        <v>729</v>
      </c>
      <c r="J180" s="7" t="s">
        <v>730</v>
      </c>
      <c r="K180" s="7" t="s">
        <v>731</v>
      </c>
      <c r="L180" s="7" t="s">
        <v>16</v>
      </c>
      <c r="T180" s="8"/>
    </row>
    <row r="181">
      <c r="A181" s="5" t="s">
        <v>732</v>
      </c>
      <c r="B181" s="6">
        <v>0.0</v>
      </c>
      <c r="C181" s="6">
        <v>0.0</v>
      </c>
      <c r="D181" s="6">
        <v>1.0</v>
      </c>
      <c r="E181" s="6">
        <v>1.0</v>
      </c>
      <c r="F181" s="6">
        <f t="shared" si="1"/>
        <v>2</v>
      </c>
      <c r="G181" s="7">
        <v>43946.0</v>
      </c>
      <c r="H181" s="7">
        <v>44509.0</v>
      </c>
      <c r="I181" s="7" t="s">
        <v>733</v>
      </c>
      <c r="J181" s="7" t="s">
        <v>734</v>
      </c>
      <c r="K181" s="7" t="s">
        <v>735</v>
      </c>
      <c r="L181" s="7" t="s">
        <v>25</v>
      </c>
      <c r="T181" s="8"/>
    </row>
    <row r="182">
      <c r="A182" s="5" t="s">
        <v>736</v>
      </c>
      <c r="B182" s="6">
        <v>1.0</v>
      </c>
      <c r="C182" s="6">
        <v>1.0</v>
      </c>
      <c r="D182" s="6">
        <v>1.0</v>
      </c>
      <c r="E182" s="6">
        <v>1.0</v>
      </c>
      <c r="F182" s="6">
        <f t="shared" si="1"/>
        <v>4</v>
      </c>
      <c r="G182" s="7">
        <v>43878.0</v>
      </c>
      <c r="H182" s="7">
        <v>44408.0</v>
      </c>
      <c r="I182" s="7" t="s">
        <v>737</v>
      </c>
      <c r="J182" s="7" t="s">
        <v>738</v>
      </c>
      <c r="K182" s="7" t="s">
        <v>739</v>
      </c>
      <c r="L182" s="7" t="s">
        <v>47</v>
      </c>
      <c r="T182" s="8"/>
    </row>
    <row r="183">
      <c r="A183" s="5" t="s">
        <v>740</v>
      </c>
      <c r="B183" s="6">
        <v>0.0</v>
      </c>
      <c r="C183" s="6">
        <v>1.0</v>
      </c>
      <c r="D183" s="6">
        <v>2.0</v>
      </c>
      <c r="E183" s="6">
        <v>0.0</v>
      </c>
      <c r="F183" s="6">
        <f t="shared" si="1"/>
        <v>3</v>
      </c>
      <c r="G183" s="7">
        <v>44305.0</v>
      </c>
      <c r="H183" s="7">
        <v>44781.0</v>
      </c>
      <c r="I183" s="7" t="s">
        <v>741</v>
      </c>
      <c r="J183" s="7" t="s">
        <v>742</v>
      </c>
      <c r="K183" s="7" t="s">
        <v>743</v>
      </c>
      <c r="L183" s="7" t="s">
        <v>16</v>
      </c>
      <c r="T183" s="8"/>
    </row>
    <row r="184">
      <c r="A184" s="5" t="s">
        <v>744</v>
      </c>
      <c r="B184" s="6">
        <v>1.0</v>
      </c>
      <c r="C184" s="6">
        <v>1.0</v>
      </c>
      <c r="D184" s="6">
        <v>0.0</v>
      </c>
      <c r="E184" s="6">
        <v>1.0</v>
      </c>
      <c r="F184" s="6">
        <f t="shared" si="1"/>
        <v>3</v>
      </c>
      <c r="G184" s="7">
        <v>43992.0</v>
      </c>
      <c r="H184" s="7">
        <v>44586.0</v>
      </c>
      <c r="I184" s="7" t="s">
        <v>745</v>
      </c>
      <c r="J184" s="7" t="s">
        <v>746</v>
      </c>
      <c r="K184" s="7" t="s">
        <v>747</v>
      </c>
      <c r="L184" s="7" t="s">
        <v>42</v>
      </c>
      <c r="T184" s="8"/>
    </row>
    <row r="185">
      <c r="A185" s="5" t="s">
        <v>748</v>
      </c>
      <c r="B185" s="6">
        <v>1.0</v>
      </c>
      <c r="C185" s="6">
        <v>0.0</v>
      </c>
      <c r="D185" s="6">
        <v>1.0</v>
      </c>
      <c r="E185" s="6">
        <v>0.0</v>
      </c>
      <c r="F185" s="6">
        <f t="shared" si="1"/>
        <v>2</v>
      </c>
      <c r="G185" s="7">
        <v>44227.0</v>
      </c>
      <c r="H185" s="7">
        <v>44749.0</v>
      </c>
      <c r="I185" s="7" t="s">
        <v>749</v>
      </c>
      <c r="J185" s="7" t="s">
        <v>750</v>
      </c>
      <c r="K185" s="7" t="s">
        <v>751</v>
      </c>
      <c r="L185" s="7" t="s">
        <v>42</v>
      </c>
      <c r="T185" s="8"/>
    </row>
    <row r="186">
      <c r="A186" s="5" t="s">
        <v>752</v>
      </c>
      <c r="B186" s="6">
        <v>1.0</v>
      </c>
      <c r="C186" s="6">
        <v>1.0</v>
      </c>
      <c r="D186" s="6">
        <v>0.0</v>
      </c>
      <c r="E186" s="6">
        <v>2.0</v>
      </c>
      <c r="F186" s="6">
        <f t="shared" si="1"/>
        <v>4</v>
      </c>
      <c r="G186" s="7">
        <v>43834.0</v>
      </c>
      <c r="H186" s="7">
        <v>44342.0</v>
      </c>
      <c r="I186" s="7" t="s">
        <v>753</v>
      </c>
      <c r="J186" s="7" t="s">
        <v>754</v>
      </c>
      <c r="K186" s="7" t="s">
        <v>755</v>
      </c>
      <c r="L186" s="7" t="s">
        <v>42</v>
      </c>
      <c r="T186" s="8"/>
    </row>
    <row r="187">
      <c r="A187" s="5" t="s">
        <v>756</v>
      </c>
      <c r="B187" s="6">
        <v>2.0</v>
      </c>
      <c r="C187" s="6">
        <v>1.0</v>
      </c>
      <c r="D187" s="6">
        <v>0.0</v>
      </c>
      <c r="E187" s="6">
        <v>1.0</v>
      </c>
      <c r="F187" s="6">
        <f t="shared" si="1"/>
        <v>4</v>
      </c>
      <c r="G187" s="7">
        <v>44056.0</v>
      </c>
      <c r="H187" s="7">
        <v>44657.0</v>
      </c>
      <c r="I187" s="7" t="s">
        <v>194</v>
      </c>
      <c r="J187" s="7" t="s">
        <v>757</v>
      </c>
      <c r="K187" s="7" t="s">
        <v>758</v>
      </c>
      <c r="L187" s="7" t="s">
        <v>47</v>
      </c>
      <c r="T187" s="8"/>
    </row>
    <row r="188">
      <c r="A188" s="5" t="s">
        <v>759</v>
      </c>
      <c r="B188" s="6">
        <v>0.0</v>
      </c>
      <c r="C188" s="6">
        <v>1.0</v>
      </c>
      <c r="D188" s="6">
        <v>3.0</v>
      </c>
      <c r="E188" s="6">
        <v>0.0</v>
      </c>
      <c r="F188" s="6">
        <f t="shared" si="1"/>
        <v>4</v>
      </c>
      <c r="G188" s="7">
        <v>44410.0</v>
      </c>
      <c r="H188" s="7">
        <v>44562.0</v>
      </c>
      <c r="I188" s="7" t="s">
        <v>760</v>
      </c>
      <c r="J188" s="7" t="s">
        <v>761</v>
      </c>
      <c r="K188" s="7" t="s">
        <v>762</v>
      </c>
      <c r="L188" s="7" t="s">
        <v>60</v>
      </c>
      <c r="T188" s="8"/>
    </row>
    <row r="189">
      <c r="A189" s="5" t="s">
        <v>763</v>
      </c>
      <c r="B189" s="6">
        <v>1.0</v>
      </c>
      <c r="C189" s="6">
        <v>1.0</v>
      </c>
      <c r="D189" s="6">
        <v>1.0</v>
      </c>
      <c r="E189" s="6">
        <v>1.0</v>
      </c>
      <c r="F189" s="6">
        <f t="shared" si="1"/>
        <v>4</v>
      </c>
      <c r="G189" s="7">
        <v>44019.0</v>
      </c>
      <c r="H189" s="7">
        <v>44621.0</v>
      </c>
      <c r="I189" s="7" t="s">
        <v>764</v>
      </c>
      <c r="J189" s="7" t="s">
        <v>765</v>
      </c>
      <c r="K189" s="7" t="s">
        <v>766</v>
      </c>
      <c r="L189" s="7" t="s">
        <v>60</v>
      </c>
      <c r="T189" s="8"/>
    </row>
    <row r="190">
      <c r="A190" s="5" t="s">
        <v>767</v>
      </c>
      <c r="B190" s="6">
        <v>0.0</v>
      </c>
      <c r="C190" s="6">
        <v>0.0</v>
      </c>
      <c r="D190" s="6">
        <v>0.0</v>
      </c>
      <c r="E190" s="6">
        <v>2.0</v>
      </c>
      <c r="F190" s="6">
        <f t="shared" si="1"/>
        <v>2</v>
      </c>
      <c r="G190" s="7">
        <v>44330.0</v>
      </c>
      <c r="H190" s="7">
        <v>44565.0</v>
      </c>
      <c r="I190" s="7" t="s">
        <v>768</v>
      </c>
      <c r="J190" s="7" t="s">
        <v>769</v>
      </c>
      <c r="K190" s="7" t="s">
        <v>770</v>
      </c>
      <c r="L190" s="7" t="s">
        <v>60</v>
      </c>
      <c r="T190" s="8"/>
    </row>
    <row r="191">
      <c r="A191" s="5" t="s">
        <v>771</v>
      </c>
      <c r="B191" s="6">
        <v>1.0</v>
      </c>
      <c r="C191" s="6">
        <v>1.0</v>
      </c>
      <c r="D191" s="6">
        <v>0.0</v>
      </c>
      <c r="E191" s="6">
        <v>1.0</v>
      </c>
      <c r="F191" s="6">
        <f t="shared" si="1"/>
        <v>3</v>
      </c>
      <c r="G191" s="7">
        <v>44105.0</v>
      </c>
      <c r="H191" s="7">
        <v>44746.0</v>
      </c>
      <c r="I191" s="7" t="s">
        <v>772</v>
      </c>
      <c r="J191" s="7" t="s">
        <v>773</v>
      </c>
      <c r="K191" s="7" t="s">
        <v>774</v>
      </c>
      <c r="L191" s="7" t="s">
        <v>47</v>
      </c>
      <c r="T191" s="8"/>
    </row>
    <row r="192">
      <c r="A192" s="5" t="s">
        <v>775</v>
      </c>
      <c r="B192" s="6">
        <v>1.0</v>
      </c>
      <c r="C192" s="6">
        <v>2.0</v>
      </c>
      <c r="D192" s="6">
        <v>0.0</v>
      </c>
      <c r="E192" s="6">
        <v>1.0</v>
      </c>
      <c r="F192" s="6">
        <f t="shared" si="1"/>
        <v>4</v>
      </c>
      <c r="G192" s="7">
        <v>44359.0</v>
      </c>
      <c r="H192" s="7">
        <v>44565.0</v>
      </c>
      <c r="I192" s="7" t="s">
        <v>776</v>
      </c>
      <c r="J192" s="7" t="s">
        <v>777</v>
      </c>
      <c r="K192" s="7" t="s">
        <v>778</v>
      </c>
      <c r="L192" s="7" t="s">
        <v>42</v>
      </c>
      <c r="T192" s="8"/>
    </row>
    <row r="193">
      <c r="A193" s="5" t="s">
        <v>779</v>
      </c>
      <c r="B193" s="6">
        <v>1.0</v>
      </c>
      <c r="C193" s="6">
        <v>0.0</v>
      </c>
      <c r="D193" s="6">
        <v>0.0</v>
      </c>
      <c r="E193" s="6">
        <v>0.0</v>
      </c>
      <c r="F193" s="6">
        <f t="shared" si="1"/>
        <v>1</v>
      </c>
      <c r="G193" s="7">
        <v>44119.0</v>
      </c>
      <c r="H193" s="7">
        <v>44580.0</v>
      </c>
      <c r="I193" s="7" t="s">
        <v>780</v>
      </c>
      <c r="J193" s="7" t="s">
        <v>781</v>
      </c>
      <c r="K193" s="7" t="s">
        <v>782</v>
      </c>
      <c r="L193" s="7" t="s">
        <v>60</v>
      </c>
      <c r="T193" s="8"/>
    </row>
    <row r="194">
      <c r="A194" s="5" t="s">
        <v>783</v>
      </c>
      <c r="B194" s="6">
        <v>0.0</v>
      </c>
      <c r="C194" s="6">
        <v>1.0</v>
      </c>
      <c r="D194" s="6">
        <v>2.0</v>
      </c>
      <c r="E194" s="6">
        <v>1.0</v>
      </c>
      <c r="F194" s="6">
        <f t="shared" si="1"/>
        <v>4</v>
      </c>
      <c r="G194" s="7">
        <v>43943.0</v>
      </c>
      <c r="H194" s="7">
        <v>44529.0</v>
      </c>
      <c r="I194" s="7" t="s">
        <v>784</v>
      </c>
      <c r="J194" s="7" t="s">
        <v>785</v>
      </c>
      <c r="K194" s="7" t="s">
        <v>786</v>
      </c>
      <c r="L194" s="7" t="s">
        <v>16</v>
      </c>
      <c r="T194" s="8"/>
    </row>
    <row r="195">
      <c r="A195" s="5" t="s">
        <v>787</v>
      </c>
      <c r="B195" s="6">
        <v>1.0</v>
      </c>
      <c r="C195" s="6">
        <v>1.0</v>
      </c>
      <c r="D195" s="6">
        <v>0.0</v>
      </c>
      <c r="E195" s="6">
        <v>1.0</v>
      </c>
      <c r="F195" s="6">
        <f t="shared" si="1"/>
        <v>3</v>
      </c>
      <c r="G195" s="7">
        <v>44114.0</v>
      </c>
      <c r="H195" s="7">
        <v>44692.0</v>
      </c>
      <c r="I195" s="7" t="s">
        <v>788</v>
      </c>
      <c r="J195" s="7" t="s">
        <v>789</v>
      </c>
      <c r="K195" s="7" t="s">
        <v>790</v>
      </c>
      <c r="L195" s="7" t="s">
        <v>47</v>
      </c>
      <c r="T195" s="8"/>
    </row>
    <row r="196">
      <c r="A196" s="5" t="s">
        <v>791</v>
      </c>
      <c r="B196" s="6">
        <v>2.0</v>
      </c>
      <c r="C196" s="6">
        <v>1.0</v>
      </c>
      <c r="D196" s="6">
        <v>0.0</v>
      </c>
      <c r="E196" s="6">
        <v>0.0</v>
      </c>
      <c r="F196" s="6">
        <f t="shared" si="1"/>
        <v>3</v>
      </c>
      <c r="G196" s="7">
        <v>43883.0</v>
      </c>
      <c r="H196" s="7">
        <v>44357.0</v>
      </c>
      <c r="I196" s="7" t="s">
        <v>792</v>
      </c>
      <c r="J196" s="7" t="s">
        <v>793</v>
      </c>
      <c r="K196" s="7" t="s">
        <v>794</v>
      </c>
      <c r="L196" s="7" t="s">
        <v>16</v>
      </c>
      <c r="T196" s="8"/>
    </row>
    <row r="197">
      <c r="A197" s="5" t="s">
        <v>795</v>
      </c>
      <c r="B197" s="6">
        <v>1.0</v>
      </c>
      <c r="C197" s="6">
        <v>2.0</v>
      </c>
      <c r="D197" s="6">
        <v>0.0</v>
      </c>
      <c r="E197" s="6">
        <v>1.0</v>
      </c>
      <c r="F197" s="6">
        <f t="shared" si="1"/>
        <v>4</v>
      </c>
      <c r="G197" s="7">
        <v>44250.0</v>
      </c>
      <c r="H197" s="7">
        <v>44726.0</v>
      </c>
      <c r="I197" s="7" t="s">
        <v>796</v>
      </c>
      <c r="J197" s="7" t="s">
        <v>797</v>
      </c>
      <c r="K197" s="7" t="s">
        <v>798</v>
      </c>
      <c r="L197" s="7" t="s">
        <v>25</v>
      </c>
      <c r="T197" s="8"/>
    </row>
    <row r="198">
      <c r="A198" s="5" t="s">
        <v>799</v>
      </c>
      <c r="B198" s="6">
        <v>1.0</v>
      </c>
      <c r="C198" s="6">
        <v>1.0</v>
      </c>
      <c r="D198" s="6">
        <v>1.0</v>
      </c>
      <c r="E198" s="6">
        <v>1.0</v>
      </c>
      <c r="F198" s="6">
        <f t="shared" si="1"/>
        <v>4</v>
      </c>
      <c r="G198" s="7">
        <v>43997.0</v>
      </c>
      <c r="H198" s="7">
        <v>44499.0</v>
      </c>
      <c r="I198" s="7" t="s">
        <v>800</v>
      </c>
      <c r="J198" s="7" t="s">
        <v>801</v>
      </c>
      <c r="K198" s="7" t="s">
        <v>802</v>
      </c>
      <c r="L198" s="7" t="s">
        <v>47</v>
      </c>
      <c r="T198" s="8"/>
    </row>
    <row r="199">
      <c r="A199" s="5" t="s">
        <v>803</v>
      </c>
      <c r="B199" s="6">
        <v>1.0</v>
      </c>
      <c r="C199" s="6">
        <v>1.0</v>
      </c>
      <c r="D199" s="6">
        <v>0.0</v>
      </c>
      <c r="E199" s="6">
        <v>1.0</v>
      </c>
      <c r="F199" s="6">
        <f t="shared" si="1"/>
        <v>3</v>
      </c>
      <c r="G199" s="7">
        <v>44378.0</v>
      </c>
      <c r="H199" s="7">
        <v>44565.0</v>
      </c>
      <c r="I199" s="7" t="s">
        <v>804</v>
      </c>
      <c r="J199" s="7" t="s">
        <v>805</v>
      </c>
      <c r="K199" s="7" t="s">
        <v>806</v>
      </c>
      <c r="L199" s="7" t="s">
        <v>25</v>
      </c>
      <c r="T199" s="8"/>
    </row>
    <row r="200">
      <c r="A200" s="5" t="s">
        <v>807</v>
      </c>
      <c r="B200" s="6">
        <v>1.0</v>
      </c>
      <c r="C200" s="6">
        <v>2.0</v>
      </c>
      <c r="D200" s="6">
        <v>0.0</v>
      </c>
      <c r="E200" s="6">
        <v>0.0</v>
      </c>
      <c r="F200" s="6">
        <f t="shared" si="1"/>
        <v>3</v>
      </c>
      <c r="G200" s="7">
        <v>43835.0</v>
      </c>
      <c r="H200" s="7">
        <v>44435.0</v>
      </c>
      <c r="I200" s="7" t="s">
        <v>808</v>
      </c>
      <c r="J200" s="7" t="s">
        <v>809</v>
      </c>
      <c r="K200" s="7" t="s">
        <v>810</v>
      </c>
      <c r="L200" s="7" t="s">
        <v>60</v>
      </c>
      <c r="T200" s="8"/>
    </row>
    <row r="201">
      <c r="A201" s="5" t="s">
        <v>811</v>
      </c>
      <c r="B201" s="6">
        <v>2.0</v>
      </c>
      <c r="C201" s="6">
        <v>0.0</v>
      </c>
      <c r="D201" s="6">
        <v>1.0</v>
      </c>
      <c r="E201" s="6">
        <v>1.0</v>
      </c>
      <c r="F201" s="6">
        <f t="shared" si="1"/>
        <v>4</v>
      </c>
      <c r="G201" s="7">
        <v>43844.0</v>
      </c>
      <c r="H201" s="7">
        <v>44457.0</v>
      </c>
      <c r="I201" s="7" t="s">
        <v>812</v>
      </c>
      <c r="J201" s="7" t="s">
        <v>813</v>
      </c>
      <c r="K201" s="7" t="s">
        <v>814</v>
      </c>
      <c r="L201" s="7" t="s">
        <v>60</v>
      </c>
      <c r="T201" s="8"/>
    </row>
    <row r="202">
      <c r="A202" s="5" t="s">
        <v>815</v>
      </c>
      <c r="B202" s="6">
        <v>1.0</v>
      </c>
      <c r="C202" s="6">
        <v>0.0</v>
      </c>
      <c r="D202" s="6">
        <v>1.0</v>
      </c>
      <c r="E202" s="6">
        <v>1.0</v>
      </c>
      <c r="F202" s="6">
        <f t="shared" si="1"/>
        <v>3</v>
      </c>
      <c r="G202" s="7">
        <v>44114.0</v>
      </c>
      <c r="H202" s="7">
        <v>44685.0</v>
      </c>
      <c r="I202" s="7" t="s">
        <v>816</v>
      </c>
      <c r="J202" s="7" t="s">
        <v>817</v>
      </c>
      <c r="K202" s="7" t="s">
        <v>818</v>
      </c>
      <c r="L202" s="7" t="s">
        <v>25</v>
      </c>
      <c r="T202" s="8"/>
    </row>
    <row r="203">
      <c r="A203" s="5" t="s">
        <v>819</v>
      </c>
      <c r="B203" s="6">
        <v>0.0</v>
      </c>
      <c r="C203" s="6">
        <v>2.0</v>
      </c>
      <c r="D203" s="6">
        <v>1.0</v>
      </c>
      <c r="E203" s="6">
        <v>0.0</v>
      </c>
      <c r="F203" s="6">
        <f t="shared" si="1"/>
        <v>3</v>
      </c>
      <c r="G203" s="7">
        <v>44476.0</v>
      </c>
      <c r="H203" s="7">
        <v>44567.0</v>
      </c>
      <c r="I203" s="7" t="s">
        <v>820</v>
      </c>
      <c r="J203" s="7" t="s">
        <v>821</v>
      </c>
      <c r="K203" s="7" t="s">
        <v>822</v>
      </c>
      <c r="L203" s="7" t="s">
        <v>42</v>
      </c>
      <c r="T203" s="8"/>
    </row>
    <row r="204">
      <c r="A204" s="5" t="s">
        <v>823</v>
      </c>
      <c r="B204" s="6">
        <v>0.0</v>
      </c>
      <c r="C204" s="6">
        <v>1.0</v>
      </c>
      <c r="D204" s="6">
        <v>1.0</v>
      </c>
      <c r="E204" s="6">
        <v>0.0</v>
      </c>
      <c r="F204" s="6">
        <f t="shared" si="1"/>
        <v>2</v>
      </c>
      <c r="G204" s="7">
        <v>44236.0</v>
      </c>
      <c r="H204" s="7">
        <v>44741.0</v>
      </c>
      <c r="I204" s="7" t="s">
        <v>824</v>
      </c>
      <c r="J204" s="7" t="s">
        <v>825</v>
      </c>
      <c r="K204" s="7" t="s">
        <v>826</v>
      </c>
      <c r="L204" s="7" t="s">
        <v>16</v>
      </c>
      <c r="T204" s="8"/>
    </row>
    <row r="205">
      <c r="A205" s="5" t="s">
        <v>827</v>
      </c>
      <c r="B205" s="6">
        <v>0.0</v>
      </c>
      <c r="C205" s="6">
        <v>0.0</v>
      </c>
      <c r="D205" s="6">
        <v>1.0</v>
      </c>
      <c r="E205" s="6">
        <v>1.0</v>
      </c>
      <c r="F205" s="6">
        <f t="shared" si="1"/>
        <v>2</v>
      </c>
      <c r="G205" s="7">
        <v>44151.0</v>
      </c>
      <c r="H205" s="7">
        <v>44676.0</v>
      </c>
      <c r="I205" s="7" t="s">
        <v>828</v>
      </c>
      <c r="J205" s="7" t="s">
        <v>829</v>
      </c>
      <c r="K205" s="7" t="s">
        <v>830</v>
      </c>
      <c r="L205" s="7" t="s">
        <v>47</v>
      </c>
      <c r="T205" s="8"/>
    </row>
    <row r="206">
      <c r="A206" s="5" t="s">
        <v>831</v>
      </c>
      <c r="B206" s="6">
        <v>0.0</v>
      </c>
      <c r="C206" s="6">
        <v>2.0</v>
      </c>
      <c r="D206" s="6">
        <v>1.0</v>
      </c>
      <c r="E206" s="6">
        <v>1.0</v>
      </c>
      <c r="F206" s="6">
        <f t="shared" si="1"/>
        <v>4</v>
      </c>
      <c r="G206" s="7">
        <v>44226.0</v>
      </c>
      <c r="H206" s="7">
        <v>44703.0</v>
      </c>
      <c r="I206" s="7" t="s">
        <v>832</v>
      </c>
      <c r="J206" s="7" t="s">
        <v>833</v>
      </c>
      <c r="K206" s="7" t="s">
        <v>834</v>
      </c>
      <c r="L206" s="7" t="s">
        <v>47</v>
      </c>
      <c r="T206" s="8"/>
    </row>
    <row r="207">
      <c r="A207" s="5" t="s">
        <v>835</v>
      </c>
      <c r="B207" s="6">
        <v>0.0</v>
      </c>
      <c r="C207" s="6">
        <v>2.0</v>
      </c>
      <c r="D207" s="6">
        <v>0.0</v>
      </c>
      <c r="E207" s="6">
        <v>2.0</v>
      </c>
      <c r="F207" s="6">
        <f t="shared" si="1"/>
        <v>4</v>
      </c>
      <c r="G207" s="7">
        <v>44187.0</v>
      </c>
      <c r="H207" s="7">
        <v>44747.0</v>
      </c>
      <c r="I207" s="7" t="s">
        <v>836</v>
      </c>
      <c r="J207" s="7" t="s">
        <v>837</v>
      </c>
      <c r="K207" s="7" t="s">
        <v>838</v>
      </c>
      <c r="L207" s="7" t="s">
        <v>47</v>
      </c>
      <c r="T207" s="8"/>
    </row>
    <row r="208">
      <c r="A208" s="5" t="s">
        <v>839</v>
      </c>
      <c r="B208" s="6">
        <v>1.0</v>
      </c>
      <c r="C208" s="6">
        <v>2.0</v>
      </c>
      <c r="D208" s="6">
        <v>0.0</v>
      </c>
      <c r="E208" s="6">
        <v>1.0</v>
      </c>
      <c r="F208" s="6">
        <f t="shared" si="1"/>
        <v>4</v>
      </c>
      <c r="G208" s="7">
        <v>44160.0</v>
      </c>
      <c r="H208" s="7">
        <v>44705.0</v>
      </c>
      <c r="I208" s="7" t="s">
        <v>840</v>
      </c>
      <c r="J208" s="7" t="s">
        <v>841</v>
      </c>
      <c r="K208" s="7" t="s">
        <v>842</v>
      </c>
      <c r="L208" s="7" t="s">
        <v>60</v>
      </c>
      <c r="T208" s="8"/>
    </row>
    <row r="209">
      <c r="A209" s="5" t="s">
        <v>843</v>
      </c>
      <c r="B209" s="6">
        <v>0.0</v>
      </c>
      <c r="C209" s="6">
        <v>1.0</v>
      </c>
      <c r="D209" s="6">
        <v>1.0</v>
      </c>
      <c r="E209" s="6">
        <v>1.0</v>
      </c>
      <c r="F209" s="6">
        <f t="shared" si="1"/>
        <v>3</v>
      </c>
      <c r="G209" s="7">
        <v>44151.0</v>
      </c>
      <c r="H209" s="7">
        <v>44641.0</v>
      </c>
      <c r="I209" s="7" t="s">
        <v>844</v>
      </c>
      <c r="J209" s="7" t="s">
        <v>845</v>
      </c>
      <c r="K209" s="7" t="s">
        <v>846</v>
      </c>
      <c r="L209" s="7" t="s">
        <v>47</v>
      </c>
      <c r="T209" s="8"/>
    </row>
    <row r="210">
      <c r="A210" s="5" t="s">
        <v>847</v>
      </c>
      <c r="B210" s="6">
        <v>2.0</v>
      </c>
      <c r="C210" s="6">
        <v>0.0</v>
      </c>
      <c r="D210" s="6">
        <v>1.0</v>
      </c>
      <c r="E210" s="6">
        <v>1.0</v>
      </c>
      <c r="F210" s="6">
        <f t="shared" si="1"/>
        <v>4</v>
      </c>
      <c r="G210" s="7">
        <v>44167.0</v>
      </c>
      <c r="H210" s="7">
        <v>44651.0</v>
      </c>
      <c r="I210" s="7" t="s">
        <v>848</v>
      </c>
      <c r="J210" s="7" t="s">
        <v>849</v>
      </c>
      <c r="K210" s="7" t="s">
        <v>850</v>
      </c>
      <c r="L210" s="7" t="s">
        <v>42</v>
      </c>
      <c r="T210" s="8"/>
    </row>
    <row r="211">
      <c r="A211" s="5" t="s">
        <v>851</v>
      </c>
      <c r="B211" s="6">
        <v>2.0</v>
      </c>
      <c r="C211" s="6">
        <v>0.0</v>
      </c>
      <c r="D211" s="6">
        <v>1.0</v>
      </c>
      <c r="E211" s="6">
        <v>1.0</v>
      </c>
      <c r="F211" s="6">
        <f t="shared" si="1"/>
        <v>4</v>
      </c>
      <c r="G211" s="7">
        <v>44211.0</v>
      </c>
      <c r="H211" s="7">
        <v>44781.0</v>
      </c>
      <c r="I211" s="7" t="s">
        <v>852</v>
      </c>
      <c r="J211" s="7" t="s">
        <v>853</v>
      </c>
      <c r="K211" s="7" t="s">
        <v>854</v>
      </c>
      <c r="L211" s="7" t="s">
        <v>25</v>
      </c>
      <c r="T211" s="8"/>
    </row>
    <row r="212">
      <c r="A212" s="5" t="s">
        <v>855</v>
      </c>
      <c r="B212" s="6">
        <v>1.0</v>
      </c>
      <c r="C212" s="6">
        <v>2.0</v>
      </c>
      <c r="D212" s="6">
        <v>1.0</v>
      </c>
      <c r="E212" s="6">
        <v>0.0</v>
      </c>
      <c r="F212" s="6">
        <f t="shared" si="1"/>
        <v>4</v>
      </c>
      <c r="G212" s="7">
        <v>43850.0</v>
      </c>
      <c r="H212" s="7">
        <v>44452.0</v>
      </c>
      <c r="I212" s="7" t="s">
        <v>856</v>
      </c>
      <c r="J212" s="7" t="s">
        <v>857</v>
      </c>
      <c r="K212" s="7" t="s">
        <v>858</v>
      </c>
      <c r="L212" s="7" t="s">
        <v>16</v>
      </c>
      <c r="T212" s="8"/>
    </row>
    <row r="213">
      <c r="A213" s="5" t="s">
        <v>859</v>
      </c>
      <c r="B213" s="6">
        <v>2.0</v>
      </c>
      <c r="C213" s="6">
        <v>1.0</v>
      </c>
      <c r="D213" s="6">
        <v>0.0</v>
      </c>
      <c r="E213" s="6">
        <v>1.0</v>
      </c>
      <c r="F213" s="6">
        <f t="shared" si="1"/>
        <v>4</v>
      </c>
      <c r="G213" s="7">
        <v>44163.0</v>
      </c>
      <c r="H213" s="7">
        <v>44568.0</v>
      </c>
      <c r="I213" s="7" t="s">
        <v>860</v>
      </c>
      <c r="J213" s="7" t="s">
        <v>861</v>
      </c>
      <c r="K213" s="7" t="s">
        <v>862</v>
      </c>
      <c r="L213" s="7" t="s">
        <v>60</v>
      </c>
      <c r="T213" s="8"/>
    </row>
    <row r="214">
      <c r="A214" s="5" t="s">
        <v>863</v>
      </c>
      <c r="B214" s="6">
        <v>2.0</v>
      </c>
      <c r="C214" s="6">
        <v>2.0</v>
      </c>
      <c r="D214" s="6">
        <v>0.0</v>
      </c>
      <c r="E214" s="6">
        <v>0.0</v>
      </c>
      <c r="F214" s="6">
        <f t="shared" si="1"/>
        <v>4</v>
      </c>
      <c r="G214" s="7">
        <v>44288.0</v>
      </c>
      <c r="H214" s="7">
        <v>44569.0</v>
      </c>
      <c r="I214" s="7" t="s">
        <v>864</v>
      </c>
      <c r="J214" s="7" t="s">
        <v>865</v>
      </c>
      <c r="K214" s="7" t="s">
        <v>866</v>
      </c>
      <c r="L214" s="7" t="s">
        <v>42</v>
      </c>
      <c r="T214" s="8"/>
    </row>
    <row r="215">
      <c r="A215" s="5" t="s">
        <v>867</v>
      </c>
      <c r="B215" s="6">
        <v>0.0</v>
      </c>
      <c r="C215" s="6">
        <v>2.0</v>
      </c>
      <c r="D215" s="6">
        <v>0.0</v>
      </c>
      <c r="E215" s="6">
        <v>2.0</v>
      </c>
      <c r="F215" s="6">
        <f t="shared" si="1"/>
        <v>4</v>
      </c>
      <c r="G215" s="7">
        <v>44146.0</v>
      </c>
      <c r="H215" s="7">
        <v>44592.0</v>
      </c>
      <c r="I215" s="7" t="s">
        <v>868</v>
      </c>
      <c r="J215" s="7" t="s">
        <v>869</v>
      </c>
      <c r="K215" s="7" t="s">
        <v>870</v>
      </c>
      <c r="L215" s="7" t="s">
        <v>16</v>
      </c>
      <c r="T215" s="8"/>
    </row>
    <row r="216">
      <c r="A216" s="5" t="s">
        <v>871</v>
      </c>
      <c r="B216" s="6">
        <v>2.0</v>
      </c>
      <c r="C216" s="6">
        <v>1.0</v>
      </c>
      <c r="D216" s="6">
        <v>1.0</v>
      </c>
      <c r="E216" s="6">
        <v>0.0</v>
      </c>
      <c r="F216" s="6">
        <f t="shared" si="1"/>
        <v>4</v>
      </c>
      <c r="G216" s="7">
        <v>44411.0</v>
      </c>
      <c r="H216" s="7">
        <v>44572.0</v>
      </c>
      <c r="I216" s="7" t="s">
        <v>872</v>
      </c>
      <c r="J216" s="7" t="s">
        <v>873</v>
      </c>
      <c r="K216" s="7" t="s">
        <v>874</v>
      </c>
      <c r="L216" s="7" t="s">
        <v>25</v>
      </c>
      <c r="T216" s="8"/>
    </row>
    <row r="217">
      <c r="A217" s="5" t="s">
        <v>875</v>
      </c>
      <c r="B217" s="6">
        <v>0.0</v>
      </c>
      <c r="C217" s="6">
        <v>0.0</v>
      </c>
      <c r="D217" s="6">
        <v>1.0</v>
      </c>
      <c r="E217" s="6">
        <v>0.0</v>
      </c>
      <c r="F217" s="6">
        <f t="shared" si="1"/>
        <v>1</v>
      </c>
      <c r="G217" s="7">
        <v>44295.0</v>
      </c>
      <c r="H217" s="7">
        <v>44757.0</v>
      </c>
      <c r="I217" s="7" t="s">
        <v>876</v>
      </c>
      <c r="J217" s="7" t="s">
        <v>877</v>
      </c>
      <c r="K217" s="7" t="s">
        <v>878</v>
      </c>
      <c r="L217" s="7" t="s">
        <v>42</v>
      </c>
      <c r="T217" s="8"/>
    </row>
    <row r="218">
      <c r="A218" s="5" t="s">
        <v>879</v>
      </c>
      <c r="B218" s="6">
        <v>0.0</v>
      </c>
      <c r="C218" s="6">
        <v>2.0</v>
      </c>
      <c r="D218" s="6">
        <v>0.0</v>
      </c>
      <c r="E218" s="6">
        <v>0.0</v>
      </c>
      <c r="F218" s="6">
        <f t="shared" si="1"/>
        <v>2</v>
      </c>
      <c r="G218" s="7">
        <v>44313.0</v>
      </c>
      <c r="H218" s="7">
        <v>44768.0</v>
      </c>
      <c r="I218" s="7" t="s">
        <v>880</v>
      </c>
      <c r="J218" s="7" t="s">
        <v>881</v>
      </c>
      <c r="K218" s="7" t="s">
        <v>882</v>
      </c>
      <c r="L218" s="7" t="s">
        <v>47</v>
      </c>
      <c r="T218" s="8"/>
    </row>
    <row r="219">
      <c r="A219" s="5" t="s">
        <v>883</v>
      </c>
      <c r="B219" s="6">
        <v>1.0</v>
      </c>
      <c r="C219" s="6">
        <v>0.0</v>
      </c>
      <c r="D219" s="6">
        <v>0.0</v>
      </c>
      <c r="E219" s="6">
        <v>1.0</v>
      </c>
      <c r="F219" s="6">
        <f t="shared" si="1"/>
        <v>2</v>
      </c>
      <c r="G219" s="7">
        <v>44189.0</v>
      </c>
      <c r="H219" s="7">
        <v>44572.0</v>
      </c>
      <c r="I219" s="7" t="s">
        <v>884</v>
      </c>
      <c r="J219" s="7" t="s">
        <v>885</v>
      </c>
      <c r="K219" s="7" t="s">
        <v>886</v>
      </c>
      <c r="L219" s="7" t="s">
        <v>60</v>
      </c>
      <c r="T219" s="8"/>
    </row>
    <row r="220">
      <c r="A220" s="5" t="s">
        <v>887</v>
      </c>
      <c r="B220" s="6">
        <v>0.0</v>
      </c>
      <c r="C220" s="6">
        <v>0.0</v>
      </c>
      <c r="D220" s="6">
        <v>1.0</v>
      </c>
      <c r="E220" s="6">
        <v>3.0</v>
      </c>
      <c r="F220" s="6">
        <f t="shared" si="1"/>
        <v>4</v>
      </c>
      <c r="G220" s="7">
        <v>44218.0</v>
      </c>
      <c r="H220" s="7">
        <v>44706.0</v>
      </c>
      <c r="I220" s="7" t="s">
        <v>888</v>
      </c>
      <c r="J220" s="7" t="s">
        <v>889</v>
      </c>
      <c r="K220" s="7" t="s">
        <v>890</v>
      </c>
      <c r="L220" s="7" t="s">
        <v>47</v>
      </c>
      <c r="T220" s="8"/>
    </row>
    <row r="221">
      <c r="A221" s="5" t="s">
        <v>891</v>
      </c>
      <c r="B221" s="6">
        <v>0.0</v>
      </c>
      <c r="C221" s="6">
        <v>0.0</v>
      </c>
      <c r="D221" s="6">
        <v>2.0</v>
      </c>
      <c r="E221" s="6">
        <v>2.0</v>
      </c>
      <c r="F221" s="6">
        <f t="shared" si="1"/>
        <v>4</v>
      </c>
      <c r="G221" s="7">
        <v>44332.0</v>
      </c>
      <c r="H221" s="7">
        <v>44572.0</v>
      </c>
      <c r="I221" s="7" t="s">
        <v>892</v>
      </c>
      <c r="J221" s="7" t="s">
        <v>893</v>
      </c>
      <c r="K221" s="7" t="s">
        <v>894</v>
      </c>
      <c r="L221" s="7" t="s">
        <v>60</v>
      </c>
      <c r="T221" s="8"/>
    </row>
    <row r="222">
      <c r="A222" s="5" t="s">
        <v>895</v>
      </c>
      <c r="B222" s="6">
        <v>1.0</v>
      </c>
      <c r="C222" s="6">
        <v>0.0</v>
      </c>
      <c r="D222" s="6">
        <v>1.0</v>
      </c>
      <c r="E222" s="6">
        <v>1.0</v>
      </c>
      <c r="F222" s="6">
        <f t="shared" si="1"/>
        <v>3</v>
      </c>
      <c r="G222" s="7">
        <v>44350.0</v>
      </c>
      <c r="H222" s="7">
        <v>44573.0</v>
      </c>
      <c r="I222" s="7" t="s">
        <v>896</v>
      </c>
      <c r="J222" s="7" t="s">
        <v>897</v>
      </c>
      <c r="K222" s="7" t="s">
        <v>898</v>
      </c>
      <c r="L222" s="7" t="s">
        <v>47</v>
      </c>
      <c r="T222" s="8"/>
    </row>
    <row r="223">
      <c r="A223" s="5" t="s">
        <v>899</v>
      </c>
      <c r="B223" s="6">
        <v>0.0</v>
      </c>
      <c r="C223" s="6">
        <v>1.0</v>
      </c>
      <c r="D223" s="6">
        <v>0.0</v>
      </c>
      <c r="E223" s="6">
        <v>0.0</v>
      </c>
      <c r="F223" s="6">
        <f t="shared" si="1"/>
        <v>1</v>
      </c>
      <c r="G223" s="7">
        <v>44249.0</v>
      </c>
      <c r="H223" s="7">
        <v>44727.0</v>
      </c>
      <c r="I223" s="7" t="s">
        <v>900</v>
      </c>
      <c r="J223" s="7" t="s">
        <v>901</v>
      </c>
      <c r="K223" s="7" t="s">
        <v>902</v>
      </c>
      <c r="L223" s="7" t="s">
        <v>42</v>
      </c>
      <c r="T223" s="8"/>
    </row>
    <row r="224">
      <c r="A224" s="5" t="s">
        <v>903</v>
      </c>
      <c r="B224" s="6">
        <v>0.0</v>
      </c>
      <c r="C224" s="6">
        <v>1.0</v>
      </c>
      <c r="D224" s="6">
        <v>0.0</v>
      </c>
      <c r="E224" s="6">
        <v>0.0</v>
      </c>
      <c r="F224" s="6">
        <f t="shared" si="1"/>
        <v>1</v>
      </c>
      <c r="G224" s="7">
        <v>44286.0</v>
      </c>
      <c r="H224" s="7">
        <v>44573.0</v>
      </c>
      <c r="I224" s="7" t="s">
        <v>904</v>
      </c>
      <c r="J224" s="7" t="s">
        <v>905</v>
      </c>
      <c r="K224" s="7" t="s">
        <v>906</v>
      </c>
      <c r="L224" s="7" t="s">
        <v>16</v>
      </c>
      <c r="T224" s="8"/>
    </row>
    <row r="225">
      <c r="A225" s="5" t="s">
        <v>907</v>
      </c>
      <c r="B225" s="6">
        <v>0.0</v>
      </c>
      <c r="C225" s="6">
        <v>1.0</v>
      </c>
      <c r="D225" s="6">
        <v>2.0</v>
      </c>
      <c r="E225" s="6">
        <v>0.0</v>
      </c>
      <c r="F225" s="6">
        <f t="shared" si="1"/>
        <v>3</v>
      </c>
      <c r="G225" s="7">
        <v>44387.0</v>
      </c>
      <c r="H225" s="7">
        <v>44575.0</v>
      </c>
      <c r="I225" s="7" t="s">
        <v>908</v>
      </c>
      <c r="J225" s="7" t="s">
        <v>909</v>
      </c>
      <c r="K225" s="7" t="s">
        <v>910</v>
      </c>
      <c r="L225" s="7" t="s">
        <v>16</v>
      </c>
      <c r="T225" s="8"/>
    </row>
    <row r="226">
      <c r="A226" s="5" t="s">
        <v>911</v>
      </c>
      <c r="B226" s="6">
        <v>1.0</v>
      </c>
      <c r="C226" s="6">
        <v>0.0</v>
      </c>
      <c r="D226" s="6">
        <v>1.0</v>
      </c>
      <c r="E226" s="6">
        <v>2.0</v>
      </c>
      <c r="F226" s="6">
        <f t="shared" si="1"/>
        <v>4</v>
      </c>
      <c r="G226" s="7">
        <v>44092.0</v>
      </c>
      <c r="H226" s="7">
        <v>44552.0</v>
      </c>
      <c r="I226" s="7" t="s">
        <v>912</v>
      </c>
      <c r="J226" s="7" t="s">
        <v>913</v>
      </c>
      <c r="K226" s="7" t="s">
        <v>914</v>
      </c>
      <c r="L226" s="7" t="s">
        <v>25</v>
      </c>
      <c r="T226" s="8"/>
    </row>
    <row r="227">
      <c r="A227" s="5" t="s">
        <v>915</v>
      </c>
      <c r="B227" s="6">
        <v>0.0</v>
      </c>
      <c r="C227" s="6">
        <v>0.0</v>
      </c>
      <c r="D227" s="6">
        <v>2.0</v>
      </c>
      <c r="E227" s="6">
        <v>1.0</v>
      </c>
      <c r="F227" s="6">
        <f t="shared" si="1"/>
        <v>3</v>
      </c>
      <c r="G227" s="7">
        <v>43903.0</v>
      </c>
      <c r="H227" s="7">
        <v>44487.0</v>
      </c>
      <c r="I227" s="7" t="s">
        <v>916</v>
      </c>
      <c r="J227" s="7" t="s">
        <v>917</v>
      </c>
      <c r="K227" s="7" t="s">
        <v>918</v>
      </c>
      <c r="L227" s="7" t="s">
        <v>42</v>
      </c>
      <c r="T227" s="8"/>
    </row>
    <row r="228">
      <c r="A228" s="5" t="s">
        <v>919</v>
      </c>
      <c r="B228" s="6">
        <v>1.0</v>
      </c>
      <c r="C228" s="6">
        <v>0.0</v>
      </c>
      <c r="D228" s="6">
        <v>1.0</v>
      </c>
      <c r="E228" s="6">
        <v>1.0</v>
      </c>
      <c r="F228" s="6">
        <f t="shared" si="1"/>
        <v>3</v>
      </c>
      <c r="G228" s="7">
        <v>44174.0</v>
      </c>
      <c r="H228" s="7">
        <v>44688.0</v>
      </c>
      <c r="I228" s="7" t="s">
        <v>920</v>
      </c>
      <c r="J228" s="7" t="s">
        <v>921</v>
      </c>
      <c r="K228" s="7" t="s">
        <v>922</v>
      </c>
      <c r="L228" s="7" t="s">
        <v>42</v>
      </c>
      <c r="T228" s="8"/>
    </row>
    <row r="229">
      <c r="A229" s="5" t="s">
        <v>923</v>
      </c>
      <c r="B229" s="6">
        <v>1.0</v>
      </c>
      <c r="C229" s="6">
        <v>1.0</v>
      </c>
      <c r="D229" s="6">
        <v>1.0</v>
      </c>
      <c r="E229" s="6">
        <v>0.0</v>
      </c>
      <c r="F229" s="6">
        <f t="shared" si="1"/>
        <v>3</v>
      </c>
      <c r="G229" s="7">
        <v>44358.0</v>
      </c>
      <c r="H229" s="7">
        <v>44576.0</v>
      </c>
      <c r="I229" s="7" t="s">
        <v>924</v>
      </c>
      <c r="J229" s="7" t="s">
        <v>925</v>
      </c>
      <c r="K229" s="7" t="s">
        <v>926</v>
      </c>
      <c r="L229" s="7" t="s">
        <v>60</v>
      </c>
      <c r="T229" s="8"/>
    </row>
    <row r="230">
      <c r="A230" s="5" t="s">
        <v>927</v>
      </c>
      <c r="B230" s="6">
        <v>1.0</v>
      </c>
      <c r="C230" s="6">
        <v>2.0</v>
      </c>
      <c r="D230" s="6">
        <v>0.0</v>
      </c>
      <c r="E230" s="6">
        <v>0.0</v>
      </c>
      <c r="F230" s="6">
        <f t="shared" si="1"/>
        <v>3</v>
      </c>
      <c r="G230" s="7">
        <v>44015.0</v>
      </c>
      <c r="H230" s="7">
        <v>44576.0</v>
      </c>
      <c r="I230" s="7" t="s">
        <v>928</v>
      </c>
      <c r="J230" s="7" t="s">
        <v>929</v>
      </c>
      <c r="K230" s="7" t="s">
        <v>930</v>
      </c>
      <c r="L230" s="7" t="s">
        <v>47</v>
      </c>
      <c r="T230" s="8"/>
    </row>
    <row r="231">
      <c r="A231" s="5" t="s">
        <v>931</v>
      </c>
      <c r="B231" s="6">
        <v>1.0</v>
      </c>
      <c r="C231" s="6">
        <v>0.0</v>
      </c>
      <c r="D231" s="6">
        <v>2.0</v>
      </c>
      <c r="E231" s="6">
        <v>1.0</v>
      </c>
      <c r="F231" s="6">
        <f t="shared" si="1"/>
        <v>4</v>
      </c>
      <c r="G231" s="7">
        <v>43932.0</v>
      </c>
      <c r="H231" s="7">
        <v>44418.0</v>
      </c>
      <c r="I231" s="7" t="s">
        <v>932</v>
      </c>
      <c r="J231" s="7" t="s">
        <v>933</v>
      </c>
      <c r="K231" s="7" t="s">
        <v>934</v>
      </c>
      <c r="L231" s="7" t="s">
        <v>16</v>
      </c>
      <c r="T231" s="8"/>
    </row>
    <row r="232">
      <c r="A232" s="5" t="s">
        <v>935</v>
      </c>
      <c r="B232" s="6">
        <v>1.0</v>
      </c>
      <c r="C232" s="6">
        <v>1.0</v>
      </c>
      <c r="D232" s="6">
        <v>0.0</v>
      </c>
      <c r="E232" s="6">
        <v>1.0</v>
      </c>
      <c r="F232" s="6">
        <f t="shared" si="1"/>
        <v>3</v>
      </c>
      <c r="G232" s="7">
        <v>44248.0</v>
      </c>
      <c r="H232" s="7">
        <v>44577.0</v>
      </c>
      <c r="I232" s="7" t="s">
        <v>936</v>
      </c>
      <c r="J232" s="7" t="s">
        <v>937</v>
      </c>
      <c r="K232" s="7" t="s">
        <v>938</v>
      </c>
      <c r="L232" s="7" t="s">
        <v>47</v>
      </c>
      <c r="T232" s="8"/>
    </row>
    <row r="233">
      <c r="A233" s="5" t="s">
        <v>939</v>
      </c>
      <c r="B233" s="6">
        <v>1.0</v>
      </c>
      <c r="C233" s="6">
        <v>2.0</v>
      </c>
      <c r="D233" s="6">
        <v>1.0</v>
      </c>
      <c r="E233" s="6">
        <v>0.0</v>
      </c>
      <c r="F233" s="6">
        <f t="shared" si="1"/>
        <v>4</v>
      </c>
      <c r="G233" s="7">
        <v>44395.0</v>
      </c>
      <c r="H233" s="7">
        <v>44577.0</v>
      </c>
      <c r="I233" s="7" t="s">
        <v>940</v>
      </c>
      <c r="J233" s="7" t="s">
        <v>941</v>
      </c>
      <c r="K233" s="7" t="s">
        <v>942</v>
      </c>
      <c r="L233" s="7" t="s">
        <v>60</v>
      </c>
      <c r="T233" s="8"/>
    </row>
    <row r="234">
      <c r="A234" s="5" t="s">
        <v>943</v>
      </c>
      <c r="B234" s="6">
        <v>1.0</v>
      </c>
      <c r="C234" s="6">
        <v>0.0</v>
      </c>
      <c r="D234" s="6">
        <v>1.0</v>
      </c>
      <c r="E234" s="6">
        <v>2.0</v>
      </c>
      <c r="F234" s="6">
        <f t="shared" si="1"/>
        <v>4</v>
      </c>
      <c r="G234" s="7">
        <v>44178.0</v>
      </c>
      <c r="H234" s="7">
        <v>44655.0</v>
      </c>
      <c r="I234" s="7" t="s">
        <v>944</v>
      </c>
      <c r="J234" s="7" t="s">
        <v>945</v>
      </c>
      <c r="K234" s="7" t="s">
        <v>946</v>
      </c>
      <c r="L234" s="7" t="s">
        <v>60</v>
      </c>
      <c r="T234" s="8"/>
    </row>
    <row r="235">
      <c r="A235" s="5" t="s">
        <v>947</v>
      </c>
      <c r="B235" s="6">
        <v>2.0</v>
      </c>
      <c r="C235" s="6">
        <v>1.0</v>
      </c>
      <c r="D235" s="6">
        <v>0.0</v>
      </c>
      <c r="E235" s="6">
        <v>1.0</v>
      </c>
      <c r="F235" s="6">
        <f t="shared" si="1"/>
        <v>4</v>
      </c>
      <c r="G235" s="7">
        <v>43865.0</v>
      </c>
      <c r="H235" s="7">
        <v>44324.0</v>
      </c>
      <c r="I235" s="7" t="s">
        <v>948</v>
      </c>
      <c r="J235" s="7" t="s">
        <v>949</v>
      </c>
      <c r="K235" s="7" t="s">
        <v>950</v>
      </c>
      <c r="L235" s="7" t="s">
        <v>60</v>
      </c>
      <c r="T235" s="8"/>
    </row>
    <row r="236">
      <c r="A236" s="5" t="s">
        <v>951</v>
      </c>
      <c r="B236" s="6">
        <v>1.0</v>
      </c>
      <c r="C236" s="6">
        <v>1.0</v>
      </c>
      <c r="D236" s="6">
        <v>1.0</v>
      </c>
      <c r="E236" s="6">
        <v>0.0</v>
      </c>
      <c r="F236" s="6">
        <f t="shared" si="1"/>
        <v>3</v>
      </c>
      <c r="G236" s="7">
        <v>43858.0</v>
      </c>
      <c r="H236" s="7">
        <v>44361.0</v>
      </c>
      <c r="I236" s="7" t="s">
        <v>952</v>
      </c>
      <c r="J236" s="7" t="s">
        <v>953</v>
      </c>
      <c r="K236" s="7" t="s">
        <v>954</v>
      </c>
      <c r="L236" s="7" t="s">
        <v>47</v>
      </c>
      <c r="T236" s="8"/>
    </row>
    <row r="237">
      <c r="A237" s="5" t="s">
        <v>955</v>
      </c>
      <c r="B237" s="6">
        <v>1.0</v>
      </c>
      <c r="C237" s="6">
        <v>2.0</v>
      </c>
      <c r="D237" s="6">
        <v>1.0</v>
      </c>
      <c r="E237" s="6">
        <v>0.0</v>
      </c>
      <c r="F237" s="6">
        <f t="shared" si="1"/>
        <v>4</v>
      </c>
      <c r="G237" s="7">
        <v>44001.0</v>
      </c>
      <c r="H237" s="7">
        <v>44468.0</v>
      </c>
      <c r="I237" s="7" t="s">
        <v>956</v>
      </c>
      <c r="J237" s="7" t="s">
        <v>957</v>
      </c>
      <c r="K237" s="7" t="s">
        <v>958</v>
      </c>
      <c r="L237" s="7" t="s">
        <v>60</v>
      </c>
      <c r="T237" s="8"/>
    </row>
    <row r="238">
      <c r="A238" s="5" t="s">
        <v>959</v>
      </c>
      <c r="B238" s="6">
        <v>0.0</v>
      </c>
      <c r="C238" s="6">
        <v>0.0</v>
      </c>
      <c r="D238" s="6">
        <v>2.0</v>
      </c>
      <c r="E238" s="6">
        <v>0.0</v>
      </c>
      <c r="F238" s="6">
        <f t="shared" si="1"/>
        <v>2</v>
      </c>
      <c r="G238" s="7">
        <v>44394.0</v>
      </c>
      <c r="H238" s="7">
        <v>44578.0</v>
      </c>
      <c r="I238" s="7" t="s">
        <v>960</v>
      </c>
      <c r="J238" s="7" t="s">
        <v>961</v>
      </c>
      <c r="K238" s="7" t="s">
        <v>962</v>
      </c>
      <c r="L238" s="7" t="s">
        <v>16</v>
      </c>
      <c r="T238" s="8"/>
    </row>
    <row r="239">
      <c r="A239" s="5" t="s">
        <v>963</v>
      </c>
      <c r="B239" s="6">
        <v>1.0</v>
      </c>
      <c r="C239" s="6">
        <v>0.0</v>
      </c>
      <c r="D239" s="6">
        <v>2.0</v>
      </c>
      <c r="E239" s="6">
        <v>0.0</v>
      </c>
      <c r="F239" s="6">
        <f t="shared" si="1"/>
        <v>3</v>
      </c>
      <c r="G239" s="7">
        <v>44080.0</v>
      </c>
      <c r="H239" s="7">
        <v>44693.0</v>
      </c>
      <c r="I239" s="7" t="s">
        <v>964</v>
      </c>
      <c r="J239" s="7" t="s">
        <v>965</v>
      </c>
      <c r="K239" s="7" t="s">
        <v>966</v>
      </c>
      <c r="L239" s="7" t="s">
        <v>60</v>
      </c>
      <c r="T239" s="8"/>
    </row>
    <row r="240">
      <c r="A240" s="5" t="s">
        <v>967</v>
      </c>
      <c r="B240" s="6">
        <v>0.0</v>
      </c>
      <c r="C240" s="6">
        <v>2.0</v>
      </c>
      <c r="D240" s="6">
        <v>0.0</v>
      </c>
      <c r="E240" s="6">
        <v>2.0</v>
      </c>
      <c r="F240" s="6">
        <f t="shared" si="1"/>
        <v>4</v>
      </c>
      <c r="G240" s="7">
        <v>44198.0</v>
      </c>
      <c r="H240" s="7">
        <v>44726.0</v>
      </c>
      <c r="I240" s="7" t="s">
        <v>968</v>
      </c>
      <c r="J240" s="7" t="s">
        <v>969</v>
      </c>
      <c r="K240" s="7" t="s">
        <v>970</v>
      </c>
      <c r="L240" s="7" t="s">
        <v>42</v>
      </c>
      <c r="T240" s="8"/>
    </row>
    <row r="241">
      <c r="A241" s="5" t="s">
        <v>971</v>
      </c>
      <c r="B241" s="6">
        <v>1.0</v>
      </c>
      <c r="C241" s="6">
        <v>2.0</v>
      </c>
      <c r="D241" s="6">
        <v>1.0</v>
      </c>
      <c r="E241" s="6">
        <v>0.0</v>
      </c>
      <c r="F241" s="6">
        <f t="shared" si="1"/>
        <v>4</v>
      </c>
      <c r="G241" s="7">
        <v>44249.0</v>
      </c>
      <c r="H241" s="7">
        <v>44766.0</v>
      </c>
      <c r="I241" s="7" t="s">
        <v>972</v>
      </c>
      <c r="J241" s="7" t="s">
        <v>973</v>
      </c>
      <c r="K241" s="7" t="s">
        <v>974</v>
      </c>
      <c r="L241" s="7" t="s">
        <v>25</v>
      </c>
      <c r="T241" s="8"/>
    </row>
    <row r="242">
      <c r="A242" s="5" t="s">
        <v>975</v>
      </c>
      <c r="B242" s="6">
        <v>1.0</v>
      </c>
      <c r="C242" s="6">
        <v>0.0</v>
      </c>
      <c r="D242" s="6">
        <v>1.0</v>
      </c>
      <c r="E242" s="6">
        <v>1.0</v>
      </c>
      <c r="F242" s="6">
        <f t="shared" si="1"/>
        <v>3</v>
      </c>
      <c r="G242" s="7">
        <v>44395.0</v>
      </c>
      <c r="H242" s="7">
        <v>44580.0</v>
      </c>
      <c r="I242" s="7" t="s">
        <v>976</v>
      </c>
      <c r="J242" s="7" t="s">
        <v>977</v>
      </c>
      <c r="K242" s="7" t="s">
        <v>978</v>
      </c>
      <c r="L242" s="7" t="s">
        <v>60</v>
      </c>
      <c r="T242" s="8"/>
    </row>
    <row r="243">
      <c r="A243" s="5" t="s">
        <v>979</v>
      </c>
      <c r="B243" s="6">
        <v>2.0</v>
      </c>
      <c r="C243" s="6">
        <v>0.0</v>
      </c>
      <c r="D243" s="6">
        <v>0.0</v>
      </c>
      <c r="E243" s="6">
        <v>1.0</v>
      </c>
      <c r="F243" s="6">
        <f t="shared" si="1"/>
        <v>3</v>
      </c>
      <c r="G243" s="7">
        <v>44004.0</v>
      </c>
      <c r="H243" s="7">
        <v>44568.0</v>
      </c>
      <c r="I243" s="7" t="s">
        <v>980</v>
      </c>
      <c r="J243" s="7" t="s">
        <v>981</v>
      </c>
      <c r="K243" s="7" t="s">
        <v>982</v>
      </c>
      <c r="L243" s="7" t="s">
        <v>47</v>
      </c>
      <c r="T243" s="8"/>
    </row>
    <row r="244">
      <c r="A244" s="5" t="s">
        <v>983</v>
      </c>
      <c r="B244" s="6">
        <v>1.0</v>
      </c>
      <c r="C244" s="6">
        <v>2.0</v>
      </c>
      <c r="D244" s="6">
        <v>1.0</v>
      </c>
      <c r="E244" s="6">
        <v>0.0</v>
      </c>
      <c r="F244" s="6">
        <f t="shared" si="1"/>
        <v>4</v>
      </c>
      <c r="G244" s="7">
        <v>44081.0</v>
      </c>
      <c r="H244" s="7">
        <v>44678.0</v>
      </c>
      <c r="I244" s="7" t="s">
        <v>984</v>
      </c>
      <c r="J244" s="7" t="s">
        <v>985</v>
      </c>
      <c r="K244" s="7" t="s">
        <v>986</v>
      </c>
      <c r="L244" s="7" t="s">
        <v>25</v>
      </c>
      <c r="T244" s="8"/>
    </row>
    <row r="245">
      <c r="A245" s="5" t="s">
        <v>987</v>
      </c>
      <c r="B245" s="6">
        <v>1.0</v>
      </c>
      <c r="C245" s="6">
        <v>1.0</v>
      </c>
      <c r="D245" s="6">
        <v>1.0</v>
      </c>
      <c r="E245" s="6">
        <v>0.0</v>
      </c>
      <c r="F245" s="6">
        <f t="shared" si="1"/>
        <v>3</v>
      </c>
      <c r="G245" s="7">
        <v>44373.0</v>
      </c>
      <c r="H245" s="7">
        <v>44580.0</v>
      </c>
      <c r="I245" s="7" t="s">
        <v>988</v>
      </c>
      <c r="J245" s="7" t="s">
        <v>989</v>
      </c>
      <c r="K245" s="7" t="s">
        <v>990</v>
      </c>
      <c r="L245" s="7" t="s">
        <v>47</v>
      </c>
      <c r="T245" s="8"/>
    </row>
    <row r="246">
      <c r="A246" s="5" t="s">
        <v>991</v>
      </c>
      <c r="B246" s="6">
        <v>1.0</v>
      </c>
      <c r="C246" s="6">
        <v>0.0</v>
      </c>
      <c r="D246" s="6">
        <v>2.0</v>
      </c>
      <c r="E246" s="6">
        <v>1.0</v>
      </c>
      <c r="F246" s="6">
        <f t="shared" si="1"/>
        <v>4</v>
      </c>
      <c r="G246" s="7">
        <v>44449.0</v>
      </c>
      <c r="H246" s="7">
        <v>44583.0</v>
      </c>
      <c r="I246" s="7" t="s">
        <v>992</v>
      </c>
      <c r="J246" s="7" t="s">
        <v>993</v>
      </c>
      <c r="K246" s="7" t="s">
        <v>994</v>
      </c>
      <c r="L246" s="7" t="s">
        <v>47</v>
      </c>
      <c r="T246" s="8"/>
    </row>
    <row r="247">
      <c r="A247" s="5" t="s">
        <v>995</v>
      </c>
      <c r="B247" s="6">
        <v>1.0</v>
      </c>
      <c r="C247" s="6">
        <v>2.0</v>
      </c>
      <c r="D247" s="6">
        <v>0.0</v>
      </c>
      <c r="E247" s="6">
        <v>0.0</v>
      </c>
      <c r="F247" s="6">
        <f t="shared" si="1"/>
        <v>3</v>
      </c>
      <c r="G247" s="7">
        <v>44147.0</v>
      </c>
      <c r="H247" s="7">
        <v>44796.0</v>
      </c>
      <c r="I247" s="7" t="s">
        <v>996</v>
      </c>
      <c r="J247" s="7" t="s">
        <v>997</v>
      </c>
      <c r="K247" s="7" t="s">
        <v>998</v>
      </c>
      <c r="L247" s="7" t="s">
        <v>25</v>
      </c>
      <c r="T247" s="8"/>
    </row>
    <row r="248">
      <c r="A248" s="5" t="s">
        <v>999</v>
      </c>
      <c r="B248" s="6">
        <v>0.0</v>
      </c>
      <c r="C248" s="6">
        <v>0.0</v>
      </c>
      <c r="D248" s="6">
        <v>1.0</v>
      </c>
      <c r="E248" s="6">
        <v>2.0</v>
      </c>
      <c r="F248" s="6">
        <f t="shared" si="1"/>
        <v>3</v>
      </c>
      <c r="G248" s="7">
        <v>43839.0</v>
      </c>
      <c r="H248" s="7">
        <v>44465.0</v>
      </c>
      <c r="I248" s="7" t="s">
        <v>1000</v>
      </c>
      <c r="J248" s="7" t="s">
        <v>1001</v>
      </c>
      <c r="K248" s="7" t="s">
        <v>1002</v>
      </c>
      <c r="L248" s="7" t="s">
        <v>16</v>
      </c>
      <c r="T248" s="8"/>
    </row>
    <row r="249">
      <c r="A249" s="5" t="s">
        <v>1003</v>
      </c>
      <c r="B249" s="6">
        <v>1.0</v>
      </c>
      <c r="C249" s="6">
        <v>2.0</v>
      </c>
      <c r="D249" s="6">
        <v>0.0</v>
      </c>
      <c r="E249" s="6">
        <v>1.0</v>
      </c>
      <c r="F249" s="6">
        <f t="shared" si="1"/>
        <v>4</v>
      </c>
      <c r="G249" s="7">
        <v>44292.0</v>
      </c>
      <c r="H249" s="7">
        <v>44584.0</v>
      </c>
      <c r="I249" s="7" t="s">
        <v>1004</v>
      </c>
      <c r="J249" s="7" t="s">
        <v>1005</v>
      </c>
      <c r="K249" s="7" t="s">
        <v>1006</v>
      </c>
      <c r="L249" s="7" t="s">
        <v>25</v>
      </c>
      <c r="T249" s="8"/>
    </row>
    <row r="250">
      <c r="A250" s="5" t="s">
        <v>1007</v>
      </c>
      <c r="B250" s="6">
        <v>2.0</v>
      </c>
      <c r="C250" s="6">
        <v>0.0</v>
      </c>
      <c r="D250" s="6">
        <v>1.0</v>
      </c>
      <c r="E250" s="6">
        <v>0.0</v>
      </c>
      <c r="F250" s="6">
        <f t="shared" si="1"/>
        <v>3</v>
      </c>
      <c r="G250" s="7">
        <v>44148.0</v>
      </c>
      <c r="H250" s="7">
        <v>44610.0</v>
      </c>
      <c r="I250" s="7" t="s">
        <v>1008</v>
      </c>
      <c r="J250" s="7" t="s">
        <v>1009</v>
      </c>
      <c r="K250" s="7" t="s">
        <v>1010</v>
      </c>
      <c r="L250" s="7" t="s">
        <v>16</v>
      </c>
      <c r="T250" s="8"/>
    </row>
    <row r="251">
      <c r="A251" s="5" t="s">
        <v>1011</v>
      </c>
      <c r="B251" s="6">
        <v>0.0</v>
      </c>
      <c r="C251" s="6">
        <v>0.0</v>
      </c>
      <c r="D251" s="6">
        <v>1.0</v>
      </c>
      <c r="E251" s="6">
        <v>1.0</v>
      </c>
      <c r="F251" s="6">
        <f t="shared" si="1"/>
        <v>2</v>
      </c>
      <c r="G251" s="7">
        <v>44051.0</v>
      </c>
      <c r="H251" s="7">
        <v>44700.0</v>
      </c>
      <c r="I251" s="7" t="s">
        <v>1012</v>
      </c>
      <c r="J251" s="7" t="s">
        <v>1013</v>
      </c>
      <c r="K251" s="7" t="s">
        <v>1014</v>
      </c>
      <c r="L251" s="7" t="s">
        <v>25</v>
      </c>
      <c r="T251" s="8"/>
    </row>
    <row r="252">
      <c r="A252" s="5" t="s">
        <v>1015</v>
      </c>
      <c r="B252" s="6">
        <v>1.0</v>
      </c>
      <c r="C252" s="6">
        <v>1.0</v>
      </c>
      <c r="D252" s="6">
        <v>1.0</v>
      </c>
      <c r="E252" s="6">
        <v>1.0</v>
      </c>
      <c r="F252" s="6">
        <f t="shared" si="1"/>
        <v>4</v>
      </c>
      <c r="G252" s="7">
        <v>44334.0</v>
      </c>
      <c r="H252" s="7">
        <v>44584.0</v>
      </c>
      <c r="I252" s="7" t="s">
        <v>1016</v>
      </c>
      <c r="J252" s="7" t="s">
        <v>1017</v>
      </c>
      <c r="K252" s="7" t="s">
        <v>1018</v>
      </c>
      <c r="L252" s="7" t="s">
        <v>60</v>
      </c>
      <c r="T252" s="8"/>
    </row>
    <row r="253">
      <c r="A253" s="5" t="s">
        <v>1019</v>
      </c>
      <c r="B253" s="6">
        <v>0.0</v>
      </c>
      <c r="C253" s="6">
        <v>2.0</v>
      </c>
      <c r="D253" s="6">
        <v>0.0</v>
      </c>
      <c r="E253" s="6">
        <v>0.0</v>
      </c>
      <c r="F253" s="6">
        <f t="shared" si="1"/>
        <v>2</v>
      </c>
      <c r="G253" s="7">
        <v>44055.0</v>
      </c>
      <c r="H253" s="7">
        <v>44667.0</v>
      </c>
      <c r="I253" s="7" t="s">
        <v>1020</v>
      </c>
      <c r="J253" s="7" t="s">
        <v>1021</v>
      </c>
      <c r="K253" s="7" t="s">
        <v>1022</v>
      </c>
      <c r="L253" s="7" t="s">
        <v>47</v>
      </c>
      <c r="T253" s="8"/>
    </row>
    <row r="254">
      <c r="A254" s="5" t="s">
        <v>1023</v>
      </c>
      <c r="B254" s="6">
        <v>0.0</v>
      </c>
      <c r="C254" s="6">
        <v>1.0</v>
      </c>
      <c r="D254" s="6">
        <v>0.0</v>
      </c>
      <c r="E254" s="6">
        <v>2.0</v>
      </c>
      <c r="F254" s="6">
        <f t="shared" si="1"/>
        <v>3</v>
      </c>
      <c r="G254" s="7">
        <v>43940.0</v>
      </c>
      <c r="H254" s="7">
        <v>44479.0</v>
      </c>
      <c r="I254" s="7" t="s">
        <v>1024</v>
      </c>
      <c r="J254" s="7" t="s">
        <v>1025</v>
      </c>
      <c r="K254" s="7" t="s">
        <v>1026</v>
      </c>
      <c r="L254" s="7" t="s">
        <v>25</v>
      </c>
      <c r="T254" s="8"/>
    </row>
    <row r="255">
      <c r="A255" s="5" t="s">
        <v>1027</v>
      </c>
      <c r="B255" s="6">
        <v>0.0</v>
      </c>
      <c r="C255" s="6">
        <v>1.0</v>
      </c>
      <c r="D255" s="6">
        <v>1.0</v>
      </c>
      <c r="E255" s="6">
        <v>2.0</v>
      </c>
      <c r="F255" s="6">
        <f t="shared" si="1"/>
        <v>4</v>
      </c>
      <c r="G255" s="7">
        <v>44499.0</v>
      </c>
      <c r="H255" s="7">
        <v>44584.0</v>
      </c>
      <c r="I255" s="7" t="s">
        <v>1028</v>
      </c>
      <c r="J255" s="7" t="s">
        <v>1029</v>
      </c>
      <c r="K255" s="7" t="s">
        <v>1030</v>
      </c>
      <c r="L255" s="7" t="s">
        <v>42</v>
      </c>
      <c r="T255" s="8"/>
    </row>
    <row r="256">
      <c r="A256" s="5" t="s">
        <v>1031</v>
      </c>
      <c r="B256" s="6">
        <v>1.0</v>
      </c>
      <c r="C256" s="6">
        <v>0.0</v>
      </c>
      <c r="D256" s="6">
        <v>1.0</v>
      </c>
      <c r="E256" s="6">
        <v>2.0</v>
      </c>
      <c r="F256" s="6">
        <f t="shared" si="1"/>
        <v>4</v>
      </c>
      <c r="G256" s="7">
        <v>44043.0</v>
      </c>
      <c r="H256" s="7">
        <v>44584.0</v>
      </c>
      <c r="I256" s="7" t="s">
        <v>1032</v>
      </c>
      <c r="J256" s="7" t="s">
        <v>1033</v>
      </c>
      <c r="K256" s="7" t="s">
        <v>1034</v>
      </c>
      <c r="L256" s="7" t="s">
        <v>25</v>
      </c>
      <c r="T256" s="8"/>
    </row>
    <row r="257">
      <c r="A257" s="5" t="s">
        <v>1035</v>
      </c>
      <c r="B257" s="6">
        <v>1.0</v>
      </c>
      <c r="C257" s="6">
        <v>0.0</v>
      </c>
      <c r="D257" s="6">
        <v>2.0</v>
      </c>
      <c r="E257" s="6">
        <v>1.0</v>
      </c>
      <c r="F257" s="6">
        <f t="shared" si="1"/>
        <v>4</v>
      </c>
      <c r="G257" s="7">
        <v>44163.0</v>
      </c>
      <c r="H257" s="7">
        <v>44724.0</v>
      </c>
      <c r="I257" s="7" t="s">
        <v>1036</v>
      </c>
      <c r="J257" s="7" t="s">
        <v>1037</v>
      </c>
      <c r="K257" s="7" t="s">
        <v>1038</v>
      </c>
      <c r="L257" s="7" t="s">
        <v>25</v>
      </c>
      <c r="T257" s="8"/>
    </row>
    <row r="258">
      <c r="A258" s="5" t="s">
        <v>1039</v>
      </c>
      <c r="B258" s="6">
        <v>1.0</v>
      </c>
      <c r="C258" s="6">
        <v>1.0</v>
      </c>
      <c r="D258" s="6">
        <v>0.0</v>
      </c>
      <c r="E258" s="6">
        <v>2.0</v>
      </c>
      <c r="F258" s="6">
        <f t="shared" si="1"/>
        <v>4</v>
      </c>
      <c r="G258" s="7">
        <v>44309.0</v>
      </c>
      <c r="H258" s="7">
        <v>44584.0</v>
      </c>
      <c r="I258" s="7" t="s">
        <v>1040</v>
      </c>
      <c r="J258" s="7" t="s">
        <v>1041</v>
      </c>
      <c r="K258" s="7" t="s">
        <v>1042</v>
      </c>
      <c r="L258" s="7" t="s">
        <v>25</v>
      </c>
      <c r="T258" s="8"/>
    </row>
    <row r="259">
      <c r="A259" s="5" t="s">
        <v>1043</v>
      </c>
      <c r="B259" s="6">
        <v>1.0</v>
      </c>
      <c r="C259" s="6">
        <v>2.0</v>
      </c>
      <c r="D259" s="6">
        <v>0.0</v>
      </c>
      <c r="E259" s="6">
        <v>1.0</v>
      </c>
      <c r="F259" s="6">
        <f t="shared" si="1"/>
        <v>4</v>
      </c>
      <c r="G259" s="7">
        <v>44029.0</v>
      </c>
      <c r="H259" s="7">
        <v>44604.0</v>
      </c>
      <c r="I259" s="7" t="s">
        <v>1044</v>
      </c>
      <c r="J259" s="7" t="s">
        <v>1045</v>
      </c>
      <c r="K259" s="7" t="s">
        <v>1046</v>
      </c>
      <c r="L259" s="7" t="s">
        <v>60</v>
      </c>
      <c r="T259" s="8"/>
    </row>
    <row r="260">
      <c r="A260" s="5" t="s">
        <v>1047</v>
      </c>
      <c r="B260" s="6">
        <v>1.0</v>
      </c>
      <c r="C260" s="6">
        <v>1.0</v>
      </c>
      <c r="D260" s="6">
        <v>0.0</v>
      </c>
      <c r="E260" s="6">
        <v>1.0</v>
      </c>
      <c r="F260" s="6">
        <f t="shared" si="1"/>
        <v>3</v>
      </c>
      <c r="G260" s="7">
        <v>44193.0</v>
      </c>
      <c r="H260" s="7">
        <v>44670.0</v>
      </c>
      <c r="I260" s="7" t="s">
        <v>641</v>
      </c>
      <c r="J260" s="7" t="s">
        <v>1048</v>
      </c>
      <c r="K260" s="7" t="s">
        <v>1049</v>
      </c>
      <c r="L260" s="7" t="s">
        <v>47</v>
      </c>
      <c r="T260" s="8"/>
    </row>
    <row r="261">
      <c r="A261" s="5" t="s">
        <v>1050</v>
      </c>
      <c r="B261" s="6">
        <v>4.0</v>
      </c>
      <c r="C261" s="6">
        <v>0.0</v>
      </c>
      <c r="D261" s="6">
        <v>0.0</v>
      </c>
      <c r="E261" s="6">
        <v>0.0</v>
      </c>
      <c r="F261" s="6">
        <f t="shared" si="1"/>
        <v>4</v>
      </c>
      <c r="G261" s="7">
        <v>44315.0</v>
      </c>
      <c r="H261" s="7">
        <v>44586.0</v>
      </c>
      <c r="I261" s="7" t="s">
        <v>1051</v>
      </c>
      <c r="J261" s="7" t="s">
        <v>1052</v>
      </c>
      <c r="K261" s="7" t="s">
        <v>1053</v>
      </c>
      <c r="L261" s="7" t="s">
        <v>60</v>
      </c>
      <c r="T261" s="8"/>
    </row>
    <row r="262">
      <c r="A262" s="5" t="s">
        <v>1054</v>
      </c>
      <c r="B262" s="6">
        <v>0.0</v>
      </c>
      <c r="C262" s="6">
        <v>1.0</v>
      </c>
      <c r="D262" s="6">
        <v>3.0</v>
      </c>
      <c r="E262" s="6">
        <v>0.0</v>
      </c>
      <c r="F262" s="6">
        <f t="shared" si="1"/>
        <v>4</v>
      </c>
      <c r="G262" s="7">
        <v>44028.0</v>
      </c>
      <c r="H262" s="7">
        <v>44616.0</v>
      </c>
      <c r="I262" s="7" t="s">
        <v>1055</v>
      </c>
      <c r="J262" s="7" t="s">
        <v>1056</v>
      </c>
      <c r="K262" s="7" t="s">
        <v>1057</v>
      </c>
      <c r="L262" s="7" t="s">
        <v>25</v>
      </c>
      <c r="T262" s="8"/>
    </row>
    <row r="263">
      <c r="A263" s="5" t="s">
        <v>1058</v>
      </c>
      <c r="B263" s="6">
        <v>1.0</v>
      </c>
      <c r="C263" s="6">
        <v>0.0</v>
      </c>
      <c r="D263" s="6">
        <v>0.0</v>
      </c>
      <c r="E263" s="6">
        <v>1.0</v>
      </c>
      <c r="F263" s="6">
        <f t="shared" si="1"/>
        <v>2</v>
      </c>
      <c r="G263" s="7">
        <v>44122.0</v>
      </c>
      <c r="H263" s="7">
        <v>44629.0</v>
      </c>
      <c r="I263" s="7" t="s">
        <v>1059</v>
      </c>
      <c r="J263" s="7" t="s">
        <v>1060</v>
      </c>
      <c r="K263" s="7" t="s">
        <v>1061</v>
      </c>
      <c r="L263" s="7" t="s">
        <v>16</v>
      </c>
      <c r="T263" s="8"/>
    </row>
    <row r="264">
      <c r="A264" s="5" t="s">
        <v>1062</v>
      </c>
      <c r="B264" s="6">
        <v>0.0</v>
      </c>
      <c r="C264" s="6">
        <v>2.0</v>
      </c>
      <c r="D264" s="6">
        <v>1.0</v>
      </c>
      <c r="E264" s="6">
        <v>1.0</v>
      </c>
      <c r="F264" s="6">
        <f t="shared" si="1"/>
        <v>4</v>
      </c>
      <c r="G264" s="7">
        <v>44003.0</v>
      </c>
      <c r="H264" s="7">
        <v>44517.0</v>
      </c>
      <c r="I264" s="7" t="s">
        <v>1063</v>
      </c>
      <c r="J264" s="7" t="s">
        <v>1064</v>
      </c>
      <c r="K264" s="7" t="s">
        <v>1065</v>
      </c>
      <c r="L264" s="7" t="s">
        <v>60</v>
      </c>
      <c r="T264" s="8"/>
    </row>
    <row r="265">
      <c r="A265" s="5" t="s">
        <v>1066</v>
      </c>
      <c r="B265" s="6">
        <v>1.0</v>
      </c>
      <c r="C265" s="6">
        <v>1.0</v>
      </c>
      <c r="D265" s="6">
        <v>2.0</v>
      </c>
      <c r="E265" s="6">
        <v>0.0</v>
      </c>
      <c r="F265" s="6">
        <f t="shared" si="1"/>
        <v>4</v>
      </c>
      <c r="G265" s="7">
        <v>44369.0</v>
      </c>
      <c r="H265" s="7">
        <v>44587.0</v>
      </c>
      <c r="I265" s="7" t="s">
        <v>1067</v>
      </c>
      <c r="J265" s="7" t="s">
        <v>1068</v>
      </c>
      <c r="K265" s="7" t="s">
        <v>1069</v>
      </c>
      <c r="L265" s="7" t="s">
        <v>25</v>
      </c>
      <c r="T265" s="8"/>
    </row>
    <row r="266">
      <c r="A266" s="5" t="s">
        <v>1070</v>
      </c>
      <c r="B266" s="6">
        <v>1.0</v>
      </c>
      <c r="C266" s="6">
        <v>0.0</v>
      </c>
      <c r="D266" s="6">
        <v>2.0</v>
      </c>
      <c r="E266" s="6">
        <v>1.0</v>
      </c>
      <c r="F266" s="6">
        <f t="shared" si="1"/>
        <v>4</v>
      </c>
      <c r="G266" s="7">
        <v>44356.0</v>
      </c>
      <c r="H266" s="7">
        <v>44587.0</v>
      </c>
      <c r="I266" s="7" t="s">
        <v>1071</v>
      </c>
      <c r="J266" s="7" t="s">
        <v>1072</v>
      </c>
      <c r="K266" s="7" t="s">
        <v>1073</v>
      </c>
      <c r="L266" s="7" t="s">
        <v>42</v>
      </c>
      <c r="T266" s="8"/>
    </row>
    <row r="267">
      <c r="A267" s="5" t="s">
        <v>1074</v>
      </c>
      <c r="B267" s="6">
        <v>1.0</v>
      </c>
      <c r="C267" s="6">
        <v>1.0</v>
      </c>
      <c r="D267" s="6">
        <v>0.0</v>
      </c>
      <c r="E267" s="6">
        <v>1.0</v>
      </c>
      <c r="F267" s="6">
        <f t="shared" si="1"/>
        <v>3</v>
      </c>
      <c r="G267" s="7">
        <v>44476.0</v>
      </c>
      <c r="H267" s="7">
        <v>44589.0</v>
      </c>
      <c r="I267" s="7" t="s">
        <v>1075</v>
      </c>
      <c r="J267" s="7" t="s">
        <v>1076</v>
      </c>
      <c r="K267" s="7" t="s">
        <v>1077</v>
      </c>
      <c r="L267" s="7" t="s">
        <v>60</v>
      </c>
      <c r="T267" s="8"/>
    </row>
    <row r="268">
      <c r="A268" s="5" t="s">
        <v>1078</v>
      </c>
      <c r="B268" s="6">
        <v>1.0</v>
      </c>
      <c r="C268" s="6">
        <v>1.0</v>
      </c>
      <c r="D268" s="6">
        <v>1.0</v>
      </c>
      <c r="E268" s="6">
        <v>0.0</v>
      </c>
      <c r="F268" s="6">
        <f t="shared" si="1"/>
        <v>3</v>
      </c>
      <c r="G268" s="7">
        <v>44346.0</v>
      </c>
      <c r="H268" s="7">
        <v>44589.0</v>
      </c>
      <c r="I268" s="7" t="s">
        <v>1079</v>
      </c>
      <c r="J268" s="7" t="s">
        <v>1080</v>
      </c>
      <c r="K268" s="7" t="s">
        <v>1081</v>
      </c>
      <c r="L268" s="7" t="s">
        <v>25</v>
      </c>
      <c r="T268" s="8"/>
    </row>
    <row r="269">
      <c r="A269" s="5" t="s">
        <v>1082</v>
      </c>
      <c r="B269" s="6">
        <v>0.0</v>
      </c>
      <c r="C269" s="6">
        <v>2.0</v>
      </c>
      <c r="D269" s="6">
        <v>0.0</v>
      </c>
      <c r="E269" s="6">
        <v>1.0</v>
      </c>
      <c r="F269" s="6">
        <f t="shared" si="1"/>
        <v>3</v>
      </c>
      <c r="G269" s="7">
        <v>44307.0</v>
      </c>
      <c r="H269" s="7">
        <v>44589.0</v>
      </c>
      <c r="I269" s="7" t="s">
        <v>1083</v>
      </c>
      <c r="J269" s="7" t="s">
        <v>1084</v>
      </c>
      <c r="K269" s="7" t="s">
        <v>1085</v>
      </c>
      <c r="L269" s="7" t="s">
        <v>16</v>
      </c>
      <c r="T269" s="8"/>
    </row>
    <row r="270">
      <c r="A270" s="5" t="s">
        <v>1086</v>
      </c>
      <c r="B270" s="6">
        <v>1.0</v>
      </c>
      <c r="C270" s="6">
        <v>1.0</v>
      </c>
      <c r="D270" s="6">
        <v>1.0</v>
      </c>
      <c r="E270" s="6">
        <v>1.0</v>
      </c>
      <c r="F270" s="6">
        <f t="shared" si="1"/>
        <v>4</v>
      </c>
      <c r="G270" s="7">
        <v>44155.0</v>
      </c>
      <c r="H270" s="7">
        <v>44752.0</v>
      </c>
      <c r="I270" s="7" t="s">
        <v>1087</v>
      </c>
      <c r="J270" s="7" t="s">
        <v>1088</v>
      </c>
      <c r="K270" s="7" t="s">
        <v>1089</v>
      </c>
      <c r="L270" s="7" t="s">
        <v>60</v>
      </c>
      <c r="T270" s="8"/>
    </row>
    <row r="271">
      <c r="A271" s="5" t="s">
        <v>1090</v>
      </c>
      <c r="B271" s="6">
        <v>0.0</v>
      </c>
      <c r="C271" s="6">
        <v>0.0</v>
      </c>
      <c r="D271" s="6">
        <v>2.0</v>
      </c>
      <c r="E271" s="6">
        <v>1.0</v>
      </c>
      <c r="F271" s="6">
        <f t="shared" si="1"/>
        <v>3</v>
      </c>
      <c r="G271" s="7">
        <v>44146.0</v>
      </c>
      <c r="H271" s="7">
        <v>44731.0</v>
      </c>
      <c r="I271" s="7" t="s">
        <v>1091</v>
      </c>
      <c r="J271" s="7" t="s">
        <v>1092</v>
      </c>
      <c r="K271" s="7" t="s">
        <v>1093</v>
      </c>
      <c r="L271" s="7" t="s">
        <v>60</v>
      </c>
      <c r="T271" s="8"/>
    </row>
    <row r="272">
      <c r="A272" s="5" t="s">
        <v>1094</v>
      </c>
      <c r="B272" s="6">
        <v>1.0</v>
      </c>
      <c r="C272" s="6">
        <v>1.0</v>
      </c>
      <c r="D272" s="6">
        <v>0.0</v>
      </c>
      <c r="E272" s="6">
        <v>1.0</v>
      </c>
      <c r="F272" s="6">
        <f t="shared" si="1"/>
        <v>3</v>
      </c>
      <c r="G272" s="7">
        <v>43878.0</v>
      </c>
      <c r="H272" s="7">
        <v>44358.0</v>
      </c>
      <c r="I272" s="7" t="s">
        <v>1095</v>
      </c>
      <c r="J272" s="7" t="s">
        <v>1096</v>
      </c>
      <c r="K272" s="7" t="s">
        <v>1097</v>
      </c>
      <c r="L272" s="7" t="s">
        <v>47</v>
      </c>
      <c r="T272" s="8"/>
    </row>
    <row r="273">
      <c r="A273" s="5" t="s">
        <v>1098</v>
      </c>
      <c r="B273" s="6">
        <v>1.0</v>
      </c>
      <c r="C273" s="6">
        <v>2.0</v>
      </c>
      <c r="D273" s="6">
        <v>0.0</v>
      </c>
      <c r="E273" s="6">
        <v>0.0</v>
      </c>
      <c r="F273" s="6">
        <f t="shared" si="1"/>
        <v>3</v>
      </c>
      <c r="G273" s="7">
        <v>44286.0</v>
      </c>
      <c r="H273" s="7">
        <v>44590.0</v>
      </c>
      <c r="I273" s="7" t="s">
        <v>1099</v>
      </c>
      <c r="J273" s="7" t="s">
        <v>1100</v>
      </c>
      <c r="K273" s="7" t="s">
        <v>1101</v>
      </c>
      <c r="L273" s="7" t="s">
        <v>47</v>
      </c>
      <c r="T273" s="8"/>
    </row>
    <row r="274">
      <c r="A274" s="5" t="s">
        <v>1102</v>
      </c>
      <c r="B274" s="6">
        <v>0.0</v>
      </c>
      <c r="C274" s="6">
        <v>1.0</v>
      </c>
      <c r="D274" s="6">
        <v>2.0</v>
      </c>
      <c r="E274" s="6">
        <v>1.0</v>
      </c>
      <c r="F274" s="6">
        <f t="shared" si="1"/>
        <v>4</v>
      </c>
      <c r="G274" s="7">
        <v>44195.0</v>
      </c>
      <c r="H274" s="7">
        <v>44739.0</v>
      </c>
      <c r="I274" s="7" t="s">
        <v>1103</v>
      </c>
      <c r="J274" s="7" t="s">
        <v>1104</v>
      </c>
      <c r="K274" s="7" t="s">
        <v>1105</v>
      </c>
      <c r="L274" s="7" t="s">
        <v>25</v>
      </c>
      <c r="T274" s="8"/>
    </row>
    <row r="275">
      <c r="A275" s="5" t="s">
        <v>1106</v>
      </c>
      <c r="B275" s="6">
        <v>1.0</v>
      </c>
      <c r="C275" s="6">
        <v>0.0</v>
      </c>
      <c r="D275" s="6">
        <v>0.0</v>
      </c>
      <c r="E275" s="6">
        <v>3.0</v>
      </c>
      <c r="F275" s="6">
        <f t="shared" si="1"/>
        <v>4</v>
      </c>
      <c r="G275" s="7">
        <v>44188.0</v>
      </c>
      <c r="H275" s="7">
        <v>44678.0</v>
      </c>
      <c r="I275" s="7" t="s">
        <v>1107</v>
      </c>
      <c r="J275" s="7" t="s">
        <v>1108</v>
      </c>
      <c r="K275" s="7" t="s">
        <v>1109</v>
      </c>
      <c r="L275" s="7" t="s">
        <v>25</v>
      </c>
      <c r="T275" s="8"/>
    </row>
    <row r="276">
      <c r="A276" s="5" t="s">
        <v>1110</v>
      </c>
      <c r="B276" s="6">
        <v>0.0</v>
      </c>
      <c r="C276" s="6">
        <v>0.0</v>
      </c>
      <c r="D276" s="6">
        <v>2.0</v>
      </c>
      <c r="E276" s="6">
        <v>1.0</v>
      </c>
      <c r="F276" s="6">
        <f t="shared" si="1"/>
        <v>3</v>
      </c>
      <c r="G276" s="7">
        <v>44277.0</v>
      </c>
      <c r="H276" s="7">
        <v>44590.0</v>
      </c>
      <c r="I276" s="7" t="s">
        <v>1111</v>
      </c>
      <c r="J276" s="7" t="s">
        <v>1112</v>
      </c>
      <c r="K276" s="7" t="s">
        <v>1113</v>
      </c>
      <c r="L276" s="7" t="s">
        <v>16</v>
      </c>
      <c r="T276" s="8"/>
    </row>
    <row r="277">
      <c r="A277" s="5" t="s">
        <v>1114</v>
      </c>
      <c r="B277" s="6">
        <v>1.0</v>
      </c>
      <c r="C277" s="6">
        <v>2.0</v>
      </c>
      <c r="D277" s="6">
        <v>0.0</v>
      </c>
      <c r="E277" s="6">
        <v>1.0</v>
      </c>
      <c r="F277" s="6">
        <f t="shared" si="1"/>
        <v>4</v>
      </c>
      <c r="G277" s="7">
        <v>44194.0</v>
      </c>
      <c r="H277" s="7">
        <v>44743.0</v>
      </c>
      <c r="I277" s="7" t="s">
        <v>1115</v>
      </c>
      <c r="J277" s="7" t="s">
        <v>1116</v>
      </c>
      <c r="K277" s="7" t="s">
        <v>1117</v>
      </c>
      <c r="L277" s="7" t="s">
        <v>16</v>
      </c>
      <c r="T277" s="8"/>
    </row>
    <row r="278">
      <c r="A278" s="5" t="s">
        <v>1118</v>
      </c>
      <c r="B278" s="6">
        <v>0.0</v>
      </c>
      <c r="C278" s="6">
        <v>1.0</v>
      </c>
      <c r="D278" s="6">
        <v>2.0</v>
      </c>
      <c r="E278" s="6">
        <v>1.0</v>
      </c>
      <c r="F278" s="6">
        <f t="shared" si="1"/>
        <v>4</v>
      </c>
      <c r="G278" s="7">
        <v>43990.0</v>
      </c>
      <c r="H278" s="7">
        <v>44595.0</v>
      </c>
      <c r="I278" s="7" t="s">
        <v>1119</v>
      </c>
      <c r="J278" s="7" t="s">
        <v>1120</v>
      </c>
      <c r="K278" s="7" t="s">
        <v>1121</v>
      </c>
      <c r="L278" s="7" t="s">
        <v>16</v>
      </c>
      <c r="T278" s="8"/>
    </row>
    <row r="279">
      <c r="A279" s="5" t="s">
        <v>1122</v>
      </c>
      <c r="B279" s="6">
        <v>1.0</v>
      </c>
      <c r="C279" s="6">
        <v>0.0</v>
      </c>
      <c r="D279" s="6">
        <v>1.0</v>
      </c>
      <c r="E279" s="6">
        <v>0.0</v>
      </c>
      <c r="F279" s="6">
        <f t="shared" si="1"/>
        <v>2</v>
      </c>
      <c r="G279" s="7">
        <v>44313.0</v>
      </c>
      <c r="H279" s="7">
        <v>44592.0</v>
      </c>
      <c r="I279" s="7" t="s">
        <v>1123</v>
      </c>
      <c r="J279" s="7" t="s">
        <v>1124</v>
      </c>
      <c r="K279" s="7" t="s">
        <v>1125</v>
      </c>
      <c r="L279" s="7" t="s">
        <v>42</v>
      </c>
      <c r="T279" s="8"/>
    </row>
    <row r="280">
      <c r="A280" s="5" t="s">
        <v>1126</v>
      </c>
      <c r="B280" s="6">
        <v>1.0</v>
      </c>
      <c r="C280" s="6">
        <v>3.0</v>
      </c>
      <c r="D280" s="6">
        <v>0.0</v>
      </c>
      <c r="E280" s="6">
        <v>0.0</v>
      </c>
      <c r="F280" s="6">
        <f t="shared" si="1"/>
        <v>4</v>
      </c>
      <c r="G280" s="7">
        <v>44031.0</v>
      </c>
      <c r="H280" s="7">
        <v>44584.0</v>
      </c>
      <c r="I280" s="7" t="s">
        <v>1127</v>
      </c>
      <c r="J280" s="7" t="s">
        <v>1128</v>
      </c>
      <c r="K280" s="7" t="s">
        <v>1129</v>
      </c>
      <c r="L280" s="7" t="s">
        <v>25</v>
      </c>
      <c r="T280" s="8"/>
    </row>
    <row r="281">
      <c r="A281" s="5" t="s">
        <v>1130</v>
      </c>
      <c r="B281" s="6">
        <v>2.0</v>
      </c>
      <c r="C281" s="6">
        <v>1.0</v>
      </c>
      <c r="D281" s="6">
        <v>0.0</v>
      </c>
      <c r="E281" s="6">
        <v>0.0</v>
      </c>
      <c r="F281" s="6">
        <f t="shared" si="1"/>
        <v>3</v>
      </c>
      <c r="G281" s="7">
        <v>43868.0</v>
      </c>
      <c r="H281" s="7">
        <v>44347.0</v>
      </c>
      <c r="I281" s="7" t="s">
        <v>1131</v>
      </c>
      <c r="J281" s="7" t="s">
        <v>1132</v>
      </c>
      <c r="K281" s="7" t="s">
        <v>1133</v>
      </c>
      <c r="L281" s="7" t="s">
        <v>25</v>
      </c>
      <c r="T281" s="8"/>
    </row>
    <row r="282">
      <c r="A282" s="5" t="s">
        <v>1134</v>
      </c>
      <c r="B282" s="6">
        <v>0.0</v>
      </c>
      <c r="C282" s="6">
        <v>0.0</v>
      </c>
      <c r="D282" s="6">
        <v>1.0</v>
      </c>
      <c r="E282" s="6">
        <v>2.0</v>
      </c>
      <c r="F282" s="6">
        <f t="shared" si="1"/>
        <v>3</v>
      </c>
      <c r="G282" s="7">
        <v>44141.0</v>
      </c>
      <c r="H282" s="7">
        <v>44728.0</v>
      </c>
      <c r="I282" s="7" t="s">
        <v>1135</v>
      </c>
      <c r="J282" s="7" t="s">
        <v>1136</v>
      </c>
      <c r="K282" s="7" t="s">
        <v>1137</v>
      </c>
      <c r="L282" s="7" t="s">
        <v>42</v>
      </c>
      <c r="T282" s="8"/>
    </row>
    <row r="283">
      <c r="A283" s="5" t="s">
        <v>1138</v>
      </c>
      <c r="B283" s="6">
        <v>2.0</v>
      </c>
      <c r="C283" s="6">
        <v>1.0</v>
      </c>
      <c r="D283" s="6">
        <v>0.0</v>
      </c>
      <c r="E283" s="6">
        <v>1.0</v>
      </c>
      <c r="F283" s="6">
        <f t="shared" si="1"/>
        <v>4</v>
      </c>
      <c r="G283" s="7">
        <v>44139.0</v>
      </c>
      <c r="H283" s="7">
        <v>44751.0</v>
      </c>
      <c r="I283" s="7" t="s">
        <v>1139</v>
      </c>
      <c r="J283" s="7" t="s">
        <v>1140</v>
      </c>
      <c r="K283" s="7" t="s">
        <v>1141</v>
      </c>
      <c r="L283" s="7" t="s">
        <v>60</v>
      </c>
      <c r="T283" s="8"/>
    </row>
    <row r="284">
      <c r="A284" s="5" t="s">
        <v>1142</v>
      </c>
      <c r="B284" s="6">
        <v>3.0</v>
      </c>
      <c r="C284" s="6">
        <v>0.0</v>
      </c>
      <c r="D284" s="6">
        <v>1.0</v>
      </c>
      <c r="E284" s="6">
        <v>0.0</v>
      </c>
      <c r="F284" s="6">
        <f t="shared" si="1"/>
        <v>4</v>
      </c>
      <c r="G284" s="7">
        <v>43883.0</v>
      </c>
      <c r="H284" s="7">
        <v>44398.0</v>
      </c>
      <c r="I284" s="7" t="s">
        <v>1143</v>
      </c>
      <c r="J284" s="7" t="s">
        <v>1144</v>
      </c>
      <c r="K284" s="7" t="s">
        <v>1145</v>
      </c>
      <c r="L284" s="7" t="s">
        <v>60</v>
      </c>
      <c r="T284" s="8"/>
    </row>
    <row r="285">
      <c r="A285" s="5" t="s">
        <v>1146</v>
      </c>
      <c r="B285" s="6">
        <v>1.0</v>
      </c>
      <c r="C285" s="6">
        <v>0.0</v>
      </c>
      <c r="D285" s="6">
        <v>1.0</v>
      </c>
      <c r="E285" s="6">
        <v>0.0</v>
      </c>
      <c r="F285" s="6">
        <f t="shared" si="1"/>
        <v>2</v>
      </c>
      <c r="G285" s="7">
        <v>44119.0</v>
      </c>
      <c r="H285" s="7">
        <v>44678.0</v>
      </c>
      <c r="I285" s="7" t="s">
        <v>1147</v>
      </c>
      <c r="J285" s="7" t="s">
        <v>1148</v>
      </c>
      <c r="K285" s="7" t="s">
        <v>1149</v>
      </c>
      <c r="L285" s="7" t="s">
        <v>16</v>
      </c>
      <c r="T285" s="8"/>
    </row>
    <row r="286">
      <c r="A286" s="5" t="s">
        <v>1150</v>
      </c>
      <c r="B286" s="6">
        <v>1.0</v>
      </c>
      <c r="C286" s="6">
        <v>1.0</v>
      </c>
      <c r="D286" s="6">
        <v>0.0</v>
      </c>
      <c r="E286" s="6">
        <v>1.0</v>
      </c>
      <c r="F286" s="6">
        <f t="shared" si="1"/>
        <v>3</v>
      </c>
      <c r="G286" s="7">
        <v>44046.0</v>
      </c>
      <c r="H286" s="7">
        <v>44649.0</v>
      </c>
      <c r="I286" s="7" t="s">
        <v>1151</v>
      </c>
      <c r="J286" s="7" t="s">
        <v>1152</v>
      </c>
      <c r="K286" s="7" t="s">
        <v>1153</v>
      </c>
      <c r="L286" s="7" t="s">
        <v>47</v>
      </c>
      <c r="T286" s="8"/>
    </row>
    <row r="287">
      <c r="A287" s="5" t="s">
        <v>1154</v>
      </c>
      <c r="B287" s="6">
        <v>2.0</v>
      </c>
      <c r="C287" s="6">
        <v>0.0</v>
      </c>
      <c r="D287" s="6">
        <v>1.0</v>
      </c>
      <c r="E287" s="6">
        <v>1.0</v>
      </c>
      <c r="F287" s="6">
        <f t="shared" si="1"/>
        <v>4</v>
      </c>
      <c r="G287" s="7">
        <v>43836.0</v>
      </c>
      <c r="H287" s="7">
        <v>44348.0</v>
      </c>
      <c r="I287" s="7" t="s">
        <v>1155</v>
      </c>
      <c r="J287" s="7" t="s">
        <v>1156</v>
      </c>
      <c r="K287" s="7" t="s">
        <v>1157</v>
      </c>
      <c r="L287" s="7" t="s">
        <v>47</v>
      </c>
      <c r="T287" s="8"/>
    </row>
    <row r="288">
      <c r="A288" s="5" t="s">
        <v>1158</v>
      </c>
      <c r="B288" s="6">
        <v>1.0</v>
      </c>
      <c r="C288" s="6">
        <v>0.0</v>
      </c>
      <c r="D288" s="6">
        <v>1.0</v>
      </c>
      <c r="E288" s="6">
        <v>2.0</v>
      </c>
      <c r="F288" s="6">
        <f t="shared" si="1"/>
        <v>4</v>
      </c>
      <c r="G288" s="7">
        <v>44184.0</v>
      </c>
      <c r="H288" s="7">
        <v>44750.0</v>
      </c>
      <c r="I288" s="7" t="s">
        <v>1159</v>
      </c>
      <c r="J288" s="7" t="s">
        <v>1160</v>
      </c>
      <c r="K288" s="7" t="s">
        <v>1161</v>
      </c>
      <c r="L288" s="7" t="s">
        <v>25</v>
      </c>
      <c r="T288" s="8"/>
    </row>
    <row r="289">
      <c r="A289" s="5" t="s">
        <v>1162</v>
      </c>
      <c r="B289" s="6">
        <v>1.0</v>
      </c>
      <c r="C289" s="6">
        <v>1.0</v>
      </c>
      <c r="D289" s="6">
        <v>0.0</v>
      </c>
      <c r="E289" s="6">
        <v>1.0</v>
      </c>
      <c r="F289" s="6">
        <f t="shared" si="1"/>
        <v>3</v>
      </c>
      <c r="G289" s="7">
        <v>44461.0</v>
      </c>
      <c r="H289" s="7">
        <v>44593.0</v>
      </c>
      <c r="I289" s="7" t="s">
        <v>1163</v>
      </c>
      <c r="J289" s="7" t="s">
        <v>1164</v>
      </c>
      <c r="K289" s="7" t="s">
        <v>1165</v>
      </c>
      <c r="L289" s="7" t="s">
        <v>47</v>
      </c>
      <c r="T289" s="8"/>
    </row>
    <row r="290">
      <c r="A290" s="5" t="s">
        <v>1166</v>
      </c>
      <c r="B290" s="6">
        <v>0.0</v>
      </c>
      <c r="C290" s="6">
        <v>0.0</v>
      </c>
      <c r="D290" s="6">
        <v>1.0</v>
      </c>
      <c r="E290" s="6">
        <v>2.0</v>
      </c>
      <c r="F290" s="6">
        <f t="shared" si="1"/>
        <v>3</v>
      </c>
      <c r="G290" s="7">
        <v>44088.0</v>
      </c>
      <c r="H290" s="7">
        <v>44682.0</v>
      </c>
      <c r="I290" s="7" t="s">
        <v>1167</v>
      </c>
      <c r="J290" s="7" t="s">
        <v>1168</v>
      </c>
      <c r="K290" s="7" t="s">
        <v>1169</v>
      </c>
      <c r="L290" s="7" t="s">
        <v>25</v>
      </c>
      <c r="T290" s="8"/>
    </row>
    <row r="291">
      <c r="A291" s="5" t="s">
        <v>1170</v>
      </c>
      <c r="B291" s="6">
        <v>1.0</v>
      </c>
      <c r="C291" s="6">
        <v>1.0</v>
      </c>
      <c r="D291" s="6">
        <v>0.0</v>
      </c>
      <c r="E291" s="6">
        <v>0.0</v>
      </c>
      <c r="F291" s="6">
        <f t="shared" si="1"/>
        <v>2</v>
      </c>
      <c r="G291" s="7">
        <v>44322.0</v>
      </c>
      <c r="H291" s="7">
        <v>44593.0</v>
      </c>
      <c r="I291" s="7" t="s">
        <v>1171</v>
      </c>
      <c r="J291" s="7" t="s">
        <v>1172</v>
      </c>
      <c r="K291" s="7" t="s">
        <v>1173</v>
      </c>
      <c r="L291" s="7" t="s">
        <v>25</v>
      </c>
      <c r="T291" s="8"/>
    </row>
    <row r="292">
      <c r="A292" s="5" t="s">
        <v>1174</v>
      </c>
      <c r="B292" s="6">
        <v>2.0</v>
      </c>
      <c r="C292" s="6">
        <v>1.0</v>
      </c>
      <c r="D292" s="6">
        <v>0.0</v>
      </c>
      <c r="E292" s="6">
        <v>1.0</v>
      </c>
      <c r="F292" s="6">
        <f t="shared" si="1"/>
        <v>4</v>
      </c>
      <c r="G292" s="7">
        <v>44399.0</v>
      </c>
      <c r="H292" s="7">
        <v>44593.0</v>
      </c>
      <c r="I292" s="7" t="s">
        <v>1175</v>
      </c>
      <c r="J292" s="7" t="s">
        <v>1176</v>
      </c>
      <c r="K292" s="7" t="s">
        <v>1177</v>
      </c>
      <c r="L292" s="7" t="s">
        <v>60</v>
      </c>
      <c r="T292" s="8"/>
    </row>
    <row r="293">
      <c r="A293" s="5" t="s">
        <v>1178</v>
      </c>
      <c r="B293" s="6">
        <v>2.0</v>
      </c>
      <c r="C293" s="6">
        <v>0.0</v>
      </c>
      <c r="D293" s="6">
        <v>0.0</v>
      </c>
      <c r="E293" s="6">
        <v>1.0</v>
      </c>
      <c r="F293" s="6">
        <f t="shared" si="1"/>
        <v>3</v>
      </c>
      <c r="G293" s="7">
        <v>43911.0</v>
      </c>
      <c r="H293" s="7">
        <v>44401.0</v>
      </c>
      <c r="I293" s="7" t="s">
        <v>1179</v>
      </c>
      <c r="J293" s="7" t="s">
        <v>1180</v>
      </c>
      <c r="K293" s="7" t="s">
        <v>1181</v>
      </c>
      <c r="L293" s="7" t="s">
        <v>25</v>
      </c>
      <c r="T293" s="8"/>
    </row>
    <row r="294">
      <c r="A294" s="5" t="s">
        <v>1182</v>
      </c>
      <c r="B294" s="6">
        <v>1.0</v>
      </c>
      <c r="C294" s="6">
        <v>0.0</v>
      </c>
      <c r="D294" s="6">
        <v>0.0</v>
      </c>
      <c r="E294" s="6">
        <v>2.0</v>
      </c>
      <c r="F294" s="6">
        <f t="shared" si="1"/>
        <v>3</v>
      </c>
      <c r="G294" s="7">
        <v>44044.0</v>
      </c>
      <c r="H294" s="7">
        <v>44652.0</v>
      </c>
      <c r="I294" s="7" t="s">
        <v>1183</v>
      </c>
      <c r="J294" s="7" t="s">
        <v>1184</v>
      </c>
      <c r="K294" s="7" t="s">
        <v>1185</v>
      </c>
      <c r="L294" s="7" t="s">
        <v>42</v>
      </c>
      <c r="T294" s="8"/>
    </row>
    <row r="295">
      <c r="A295" s="5" t="s">
        <v>1186</v>
      </c>
      <c r="B295" s="6">
        <v>0.0</v>
      </c>
      <c r="C295" s="6">
        <v>3.0</v>
      </c>
      <c r="D295" s="6">
        <v>0.0</v>
      </c>
      <c r="E295" s="6">
        <v>1.0</v>
      </c>
      <c r="F295" s="6">
        <f t="shared" si="1"/>
        <v>4</v>
      </c>
      <c r="G295" s="7">
        <v>44175.0</v>
      </c>
      <c r="H295" s="7">
        <v>44792.0</v>
      </c>
      <c r="I295" s="7" t="s">
        <v>1187</v>
      </c>
      <c r="J295" s="7" t="s">
        <v>1188</v>
      </c>
      <c r="K295" s="7" t="s">
        <v>1189</v>
      </c>
      <c r="L295" s="7" t="s">
        <v>42</v>
      </c>
      <c r="T295" s="8"/>
    </row>
    <row r="296">
      <c r="A296" s="5" t="s">
        <v>1190</v>
      </c>
      <c r="B296" s="6">
        <v>1.0</v>
      </c>
      <c r="C296" s="6">
        <v>0.0</v>
      </c>
      <c r="D296" s="6">
        <v>3.0</v>
      </c>
      <c r="E296" s="6">
        <v>0.0</v>
      </c>
      <c r="F296" s="6">
        <f t="shared" si="1"/>
        <v>4</v>
      </c>
      <c r="G296" s="7">
        <v>43992.0</v>
      </c>
      <c r="H296" s="7">
        <v>44573.0</v>
      </c>
      <c r="I296" s="7" t="s">
        <v>1191</v>
      </c>
      <c r="J296" s="7" t="s">
        <v>1192</v>
      </c>
      <c r="K296" s="7" t="s">
        <v>1193</v>
      </c>
      <c r="L296" s="7" t="s">
        <v>16</v>
      </c>
      <c r="T296" s="8"/>
    </row>
    <row r="297">
      <c r="A297" s="5" t="s">
        <v>1194</v>
      </c>
      <c r="B297" s="6">
        <v>0.0</v>
      </c>
      <c r="C297" s="6">
        <v>3.0</v>
      </c>
      <c r="D297" s="6">
        <v>1.0</v>
      </c>
      <c r="E297" s="6">
        <v>0.0</v>
      </c>
      <c r="F297" s="6">
        <f t="shared" si="1"/>
        <v>4</v>
      </c>
      <c r="G297" s="7">
        <v>44285.0</v>
      </c>
      <c r="H297" s="7">
        <v>44594.0</v>
      </c>
      <c r="I297" s="7" t="s">
        <v>1195</v>
      </c>
      <c r="J297" s="7" t="s">
        <v>1196</v>
      </c>
      <c r="K297" s="7" t="s">
        <v>1197</v>
      </c>
      <c r="L297" s="7" t="s">
        <v>25</v>
      </c>
      <c r="T297" s="8"/>
    </row>
    <row r="298">
      <c r="A298" s="5" t="s">
        <v>1198</v>
      </c>
      <c r="B298" s="6">
        <v>1.0</v>
      </c>
      <c r="C298" s="6">
        <v>3.0</v>
      </c>
      <c r="D298" s="6">
        <v>0.0</v>
      </c>
      <c r="E298" s="6">
        <v>0.0</v>
      </c>
      <c r="F298" s="6">
        <f t="shared" si="1"/>
        <v>4</v>
      </c>
      <c r="G298" s="7">
        <v>44409.0</v>
      </c>
      <c r="H298" s="7">
        <v>44594.0</v>
      </c>
      <c r="I298" s="7" t="s">
        <v>1199</v>
      </c>
      <c r="J298" s="7" t="s">
        <v>1200</v>
      </c>
      <c r="K298" s="7" t="s">
        <v>1201</v>
      </c>
      <c r="L298" s="7" t="s">
        <v>42</v>
      </c>
      <c r="T298" s="8"/>
    </row>
    <row r="299">
      <c r="A299" s="5" t="s">
        <v>1202</v>
      </c>
      <c r="B299" s="6">
        <v>0.0</v>
      </c>
      <c r="C299" s="6">
        <v>1.0</v>
      </c>
      <c r="D299" s="6">
        <v>0.0</v>
      </c>
      <c r="E299" s="6">
        <v>2.0</v>
      </c>
      <c r="F299" s="6">
        <f t="shared" si="1"/>
        <v>3</v>
      </c>
      <c r="G299" s="7">
        <v>43848.0</v>
      </c>
      <c r="H299" s="7">
        <v>44467.0</v>
      </c>
      <c r="I299" s="7" t="s">
        <v>1203</v>
      </c>
      <c r="J299" s="7" t="s">
        <v>1204</v>
      </c>
      <c r="K299" s="7" t="s">
        <v>1205</v>
      </c>
      <c r="L299" s="7" t="s">
        <v>25</v>
      </c>
      <c r="T299" s="8"/>
    </row>
    <row r="300">
      <c r="A300" s="5" t="s">
        <v>1206</v>
      </c>
      <c r="B300" s="6">
        <v>0.0</v>
      </c>
      <c r="C300" s="6">
        <v>0.0</v>
      </c>
      <c r="D300" s="6">
        <v>1.0</v>
      </c>
      <c r="E300" s="6">
        <v>2.0</v>
      </c>
      <c r="F300" s="6">
        <f t="shared" si="1"/>
        <v>3</v>
      </c>
      <c r="G300" s="7">
        <v>44173.0</v>
      </c>
      <c r="H300" s="7">
        <v>44761.0</v>
      </c>
      <c r="I300" s="7" t="s">
        <v>1207</v>
      </c>
      <c r="J300" s="7" t="s">
        <v>1208</v>
      </c>
      <c r="K300" s="7" t="s">
        <v>1209</v>
      </c>
      <c r="L300" s="7" t="s">
        <v>47</v>
      </c>
      <c r="T300" s="8"/>
    </row>
    <row r="301">
      <c r="A301" s="5" t="s">
        <v>1210</v>
      </c>
      <c r="B301" s="6">
        <v>0.0</v>
      </c>
      <c r="C301" s="6">
        <v>1.0</v>
      </c>
      <c r="D301" s="6">
        <v>0.0</v>
      </c>
      <c r="E301" s="6">
        <v>2.0</v>
      </c>
      <c r="F301" s="6">
        <f t="shared" si="1"/>
        <v>3</v>
      </c>
      <c r="G301" s="7">
        <v>43837.0</v>
      </c>
      <c r="H301" s="7">
        <v>44285.0</v>
      </c>
      <c r="I301" s="7" t="s">
        <v>1211</v>
      </c>
      <c r="J301" s="7" t="s">
        <v>1212</v>
      </c>
      <c r="K301" s="7" t="s">
        <v>1213</v>
      </c>
      <c r="L301" s="7" t="s">
        <v>47</v>
      </c>
      <c r="T301" s="8"/>
    </row>
    <row r="302">
      <c r="A302" s="5" t="s">
        <v>1214</v>
      </c>
      <c r="B302" s="6">
        <v>1.0</v>
      </c>
      <c r="C302" s="6">
        <v>0.0</v>
      </c>
      <c r="D302" s="6">
        <v>0.0</v>
      </c>
      <c r="E302" s="6">
        <v>0.0</v>
      </c>
      <c r="F302" s="6">
        <f t="shared" si="1"/>
        <v>1</v>
      </c>
      <c r="G302" s="7">
        <v>44340.0</v>
      </c>
      <c r="H302" s="7">
        <v>44595.0</v>
      </c>
      <c r="I302" s="7" t="s">
        <v>1215</v>
      </c>
      <c r="J302" s="7" t="s">
        <v>1216</v>
      </c>
      <c r="K302" s="7" t="s">
        <v>1217</v>
      </c>
      <c r="L302" s="7" t="s">
        <v>25</v>
      </c>
      <c r="T302" s="8"/>
    </row>
    <row r="303">
      <c r="A303" s="5" t="s">
        <v>1218</v>
      </c>
      <c r="B303" s="6">
        <v>0.0</v>
      </c>
      <c r="C303" s="6">
        <v>1.0</v>
      </c>
      <c r="D303" s="6">
        <v>1.0</v>
      </c>
      <c r="E303" s="6">
        <v>2.0</v>
      </c>
      <c r="F303" s="6">
        <f t="shared" si="1"/>
        <v>4</v>
      </c>
      <c r="G303" s="7">
        <v>44064.0</v>
      </c>
      <c r="H303" s="7">
        <v>44593.0</v>
      </c>
      <c r="I303" s="7" t="s">
        <v>1071</v>
      </c>
      <c r="J303" s="7" t="s">
        <v>1219</v>
      </c>
      <c r="K303" s="7" t="s">
        <v>1220</v>
      </c>
      <c r="L303" s="7" t="s">
        <v>25</v>
      </c>
      <c r="T303" s="8"/>
    </row>
    <row r="304">
      <c r="A304" s="5" t="s">
        <v>1221</v>
      </c>
      <c r="B304" s="6">
        <v>2.0</v>
      </c>
      <c r="C304" s="6">
        <v>0.0</v>
      </c>
      <c r="D304" s="6">
        <v>2.0</v>
      </c>
      <c r="E304" s="6">
        <v>0.0</v>
      </c>
      <c r="F304" s="6">
        <f t="shared" si="1"/>
        <v>4</v>
      </c>
      <c r="G304" s="7">
        <v>44002.0</v>
      </c>
      <c r="H304" s="7">
        <v>44538.0</v>
      </c>
      <c r="I304" s="7" t="s">
        <v>1222</v>
      </c>
      <c r="J304" s="7" t="s">
        <v>1223</v>
      </c>
      <c r="K304" s="7" t="s">
        <v>1224</v>
      </c>
      <c r="L304" s="7" t="s">
        <v>16</v>
      </c>
      <c r="T304" s="8"/>
    </row>
    <row r="305">
      <c r="A305" s="5" t="s">
        <v>1225</v>
      </c>
      <c r="B305" s="6">
        <v>1.0</v>
      </c>
      <c r="C305" s="6">
        <v>1.0</v>
      </c>
      <c r="D305" s="6">
        <v>0.0</v>
      </c>
      <c r="E305" s="6">
        <v>2.0</v>
      </c>
      <c r="F305" s="6">
        <f t="shared" si="1"/>
        <v>4</v>
      </c>
      <c r="G305" s="7">
        <v>44419.0</v>
      </c>
      <c r="H305" s="7">
        <v>44595.0</v>
      </c>
      <c r="I305" s="7" t="s">
        <v>1226</v>
      </c>
      <c r="J305" s="7" t="s">
        <v>1227</v>
      </c>
      <c r="K305" s="7" t="s">
        <v>1228</v>
      </c>
      <c r="L305" s="7" t="s">
        <v>25</v>
      </c>
      <c r="T305" s="8"/>
    </row>
    <row r="306">
      <c r="A306" s="5" t="s">
        <v>1229</v>
      </c>
      <c r="B306" s="6">
        <v>2.0</v>
      </c>
      <c r="C306" s="6">
        <v>1.0</v>
      </c>
      <c r="D306" s="6">
        <v>1.0</v>
      </c>
      <c r="E306" s="6">
        <v>0.0</v>
      </c>
      <c r="F306" s="6">
        <f t="shared" si="1"/>
        <v>4</v>
      </c>
      <c r="G306" s="7">
        <v>43919.0</v>
      </c>
      <c r="H306" s="7">
        <v>44447.0</v>
      </c>
      <c r="I306" s="7" t="s">
        <v>1230</v>
      </c>
      <c r="J306" s="7" t="s">
        <v>1231</v>
      </c>
      <c r="K306" s="7" t="s">
        <v>1232</v>
      </c>
      <c r="L306" s="7" t="s">
        <v>25</v>
      </c>
      <c r="T306" s="8"/>
    </row>
    <row r="307">
      <c r="A307" s="5" t="s">
        <v>1233</v>
      </c>
      <c r="B307" s="6">
        <v>1.0</v>
      </c>
      <c r="C307" s="6">
        <v>0.0</v>
      </c>
      <c r="D307" s="6">
        <v>2.0</v>
      </c>
      <c r="E307" s="6">
        <v>1.0</v>
      </c>
      <c r="F307" s="6">
        <f t="shared" si="1"/>
        <v>4</v>
      </c>
      <c r="G307" s="7">
        <v>44099.0</v>
      </c>
      <c r="H307" s="7">
        <v>44697.0</v>
      </c>
      <c r="I307" s="7" t="s">
        <v>1234</v>
      </c>
      <c r="J307" s="7" t="s">
        <v>1235</v>
      </c>
      <c r="K307" s="7" t="s">
        <v>1236</v>
      </c>
      <c r="L307" s="7" t="s">
        <v>16</v>
      </c>
      <c r="T307" s="8"/>
    </row>
    <row r="308">
      <c r="A308" s="5" t="s">
        <v>1237</v>
      </c>
      <c r="B308" s="6">
        <v>2.0</v>
      </c>
      <c r="C308" s="6">
        <v>1.0</v>
      </c>
      <c r="D308" s="6">
        <v>1.0</v>
      </c>
      <c r="E308" s="6">
        <v>0.0</v>
      </c>
      <c r="F308" s="6">
        <f t="shared" si="1"/>
        <v>4</v>
      </c>
      <c r="G308" s="7">
        <v>44432.0</v>
      </c>
      <c r="H308" s="7">
        <v>44595.0</v>
      </c>
      <c r="I308" s="7" t="s">
        <v>1238</v>
      </c>
      <c r="J308" s="7" t="s">
        <v>1239</v>
      </c>
      <c r="K308" s="7" t="s">
        <v>1240</v>
      </c>
      <c r="L308" s="7" t="s">
        <v>42</v>
      </c>
      <c r="T308" s="8"/>
    </row>
    <row r="309">
      <c r="A309" s="5" t="s">
        <v>1241</v>
      </c>
      <c r="B309" s="6">
        <v>1.0</v>
      </c>
      <c r="C309" s="6">
        <v>0.0</v>
      </c>
      <c r="D309" s="6">
        <v>2.0</v>
      </c>
      <c r="E309" s="6">
        <v>0.0</v>
      </c>
      <c r="F309" s="6">
        <f t="shared" si="1"/>
        <v>3</v>
      </c>
      <c r="G309" s="7">
        <v>44237.0</v>
      </c>
      <c r="H309" s="7">
        <v>44597.0</v>
      </c>
      <c r="I309" s="7" t="s">
        <v>1242</v>
      </c>
      <c r="J309" s="7" t="s">
        <v>1243</v>
      </c>
      <c r="K309" s="7" t="s">
        <v>1244</v>
      </c>
      <c r="L309" s="7" t="s">
        <v>60</v>
      </c>
      <c r="T309" s="8"/>
    </row>
    <row r="310">
      <c r="A310" s="5" t="s">
        <v>1245</v>
      </c>
      <c r="B310" s="6">
        <v>1.0</v>
      </c>
      <c r="C310" s="6">
        <v>1.0</v>
      </c>
      <c r="D310" s="6">
        <v>1.0</v>
      </c>
      <c r="E310" s="6">
        <v>0.0</v>
      </c>
      <c r="F310" s="6">
        <f t="shared" si="1"/>
        <v>3</v>
      </c>
      <c r="G310" s="7">
        <v>44490.0</v>
      </c>
      <c r="H310" s="7">
        <v>44597.0</v>
      </c>
      <c r="I310" s="7" t="s">
        <v>1246</v>
      </c>
      <c r="J310" s="7" t="s">
        <v>1247</v>
      </c>
      <c r="K310" s="7" t="s">
        <v>1248</v>
      </c>
      <c r="L310" s="7" t="s">
        <v>47</v>
      </c>
      <c r="T310" s="8"/>
    </row>
    <row r="311">
      <c r="A311" s="5" t="s">
        <v>1249</v>
      </c>
      <c r="B311" s="6">
        <v>0.0</v>
      </c>
      <c r="C311" s="6">
        <v>1.0</v>
      </c>
      <c r="D311" s="6">
        <v>1.0</v>
      </c>
      <c r="E311" s="6">
        <v>1.0</v>
      </c>
      <c r="F311" s="6">
        <f t="shared" si="1"/>
        <v>3</v>
      </c>
      <c r="G311" s="7">
        <v>44080.0</v>
      </c>
      <c r="H311" s="7">
        <v>44583.0</v>
      </c>
      <c r="I311" s="7" t="s">
        <v>1250</v>
      </c>
      <c r="J311" s="7" t="s">
        <v>1251</v>
      </c>
      <c r="K311" s="7" t="s">
        <v>1252</v>
      </c>
      <c r="L311" s="7" t="s">
        <v>60</v>
      </c>
      <c r="T311" s="8"/>
    </row>
    <row r="312">
      <c r="A312" s="5" t="s">
        <v>1253</v>
      </c>
      <c r="B312" s="6">
        <v>1.0</v>
      </c>
      <c r="C312" s="6">
        <v>0.0</v>
      </c>
      <c r="D312" s="6">
        <v>0.0</v>
      </c>
      <c r="E312" s="6">
        <v>0.0</v>
      </c>
      <c r="F312" s="6">
        <f t="shared" si="1"/>
        <v>1</v>
      </c>
      <c r="G312" s="7">
        <v>44140.0</v>
      </c>
      <c r="H312" s="7">
        <v>44785.0</v>
      </c>
      <c r="I312" s="7" t="s">
        <v>1254</v>
      </c>
      <c r="J312" s="7" t="s">
        <v>1255</v>
      </c>
      <c r="K312" s="7" t="s">
        <v>1256</v>
      </c>
      <c r="L312" s="7" t="s">
        <v>47</v>
      </c>
      <c r="T312" s="8"/>
    </row>
    <row r="313">
      <c r="A313" s="5" t="s">
        <v>1257</v>
      </c>
      <c r="B313" s="6">
        <v>1.0</v>
      </c>
      <c r="C313" s="6">
        <v>0.0</v>
      </c>
      <c r="D313" s="6">
        <v>2.0</v>
      </c>
      <c r="E313" s="6">
        <v>1.0</v>
      </c>
      <c r="F313" s="6">
        <f t="shared" si="1"/>
        <v>4</v>
      </c>
      <c r="G313" s="7">
        <v>44440.0</v>
      </c>
      <c r="H313" s="7">
        <v>44597.0</v>
      </c>
      <c r="I313" s="7" t="s">
        <v>1258</v>
      </c>
      <c r="J313" s="7" t="s">
        <v>1259</v>
      </c>
      <c r="K313" s="7" t="s">
        <v>1260</v>
      </c>
      <c r="L313" s="7" t="s">
        <v>47</v>
      </c>
      <c r="T313" s="8"/>
    </row>
    <row r="314">
      <c r="A314" s="5" t="s">
        <v>1261</v>
      </c>
      <c r="B314" s="6">
        <v>1.0</v>
      </c>
      <c r="C314" s="6">
        <v>2.0</v>
      </c>
      <c r="D314" s="6">
        <v>1.0</v>
      </c>
      <c r="E314" s="6">
        <v>0.0</v>
      </c>
      <c r="F314" s="6">
        <f t="shared" si="1"/>
        <v>4</v>
      </c>
      <c r="G314" s="7">
        <v>44464.0</v>
      </c>
      <c r="H314" s="7">
        <v>44597.0</v>
      </c>
      <c r="I314" s="7" t="s">
        <v>1262</v>
      </c>
      <c r="J314" s="7" t="s">
        <v>1263</v>
      </c>
      <c r="K314" s="7" t="s">
        <v>1264</v>
      </c>
      <c r="L314" s="7" t="s">
        <v>42</v>
      </c>
      <c r="T314" s="8"/>
    </row>
    <row r="315">
      <c r="A315" s="5" t="s">
        <v>1265</v>
      </c>
      <c r="B315" s="6">
        <v>1.0</v>
      </c>
      <c r="C315" s="6">
        <v>1.0</v>
      </c>
      <c r="D315" s="6">
        <v>1.0</v>
      </c>
      <c r="E315" s="6">
        <v>1.0</v>
      </c>
      <c r="F315" s="6">
        <f t="shared" si="1"/>
        <v>4</v>
      </c>
      <c r="G315" s="7">
        <v>44174.0</v>
      </c>
      <c r="H315" s="7">
        <v>44629.0</v>
      </c>
      <c r="I315" s="7" t="s">
        <v>1266</v>
      </c>
      <c r="J315" s="7" t="s">
        <v>1267</v>
      </c>
      <c r="K315" s="7" t="s">
        <v>1268</v>
      </c>
      <c r="L315" s="7" t="s">
        <v>47</v>
      </c>
      <c r="T315" s="8"/>
    </row>
    <row r="316">
      <c r="A316" s="5" t="s">
        <v>1269</v>
      </c>
      <c r="B316" s="6">
        <v>0.0</v>
      </c>
      <c r="C316" s="6">
        <v>1.0</v>
      </c>
      <c r="D316" s="6">
        <v>0.0</v>
      </c>
      <c r="E316" s="6">
        <v>2.0</v>
      </c>
      <c r="F316" s="6">
        <f t="shared" si="1"/>
        <v>3</v>
      </c>
      <c r="G316" s="7">
        <v>44167.0</v>
      </c>
      <c r="H316" s="7">
        <v>44635.0</v>
      </c>
      <c r="I316" s="7" t="s">
        <v>1270</v>
      </c>
      <c r="J316" s="7" t="s">
        <v>1271</v>
      </c>
      <c r="K316" s="7" t="s">
        <v>1272</v>
      </c>
      <c r="L316" s="7" t="s">
        <v>16</v>
      </c>
      <c r="T316" s="8"/>
    </row>
    <row r="317">
      <c r="A317" s="5" t="s">
        <v>1273</v>
      </c>
      <c r="B317" s="6">
        <v>1.0</v>
      </c>
      <c r="C317" s="6">
        <v>1.0</v>
      </c>
      <c r="D317" s="6">
        <v>0.0</v>
      </c>
      <c r="E317" s="6">
        <v>1.0</v>
      </c>
      <c r="F317" s="6">
        <f t="shared" si="1"/>
        <v>3</v>
      </c>
      <c r="G317" s="7">
        <v>44049.0</v>
      </c>
      <c r="H317" s="7">
        <v>44633.0</v>
      </c>
      <c r="I317" s="7" t="s">
        <v>1274</v>
      </c>
      <c r="J317" s="7" t="s">
        <v>1275</v>
      </c>
      <c r="K317" s="7" t="s">
        <v>1276</v>
      </c>
      <c r="L317" s="7" t="s">
        <v>16</v>
      </c>
      <c r="T317" s="8"/>
    </row>
    <row r="318">
      <c r="A318" s="5" t="s">
        <v>1277</v>
      </c>
      <c r="B318" s="6">
        <v>1.0</v>
      </c>
      <c r="C318" s="6">
        <v>0.0</v>
      </c>
      <c r="D318" s="6">
        <v>1.0</v>
      </c>
      <c r="E318" s="6">
        <v>1.0</v>
      </c>
      <c r="F318" s="6">
        <f t="shared" si="1"/>
        <v>3</v>
      </c>
      <c r="G318" s="7">
        <v>43908.0</v>
      </c>
      <c r="H318" s="7">
        <v>44410.0</v>
      </c>
      <c r="I318" s="7" t="s">
        <v>768</v>
      </c>
      <c r="J318" s="7" t="s">
        <v>1278</v>
      </c>
      <c r="K318" s="7" t="s">
        <v>1279</v>
      </c>
      <c r="L318" s="7" t="s">
        <v>16</v>
      </c>
      <c r="T318" s="8"/>
    </row>
    <row r="319">
      <c r="A319" s="5" t="s">
        <v>1280</v>
      </c>
      <c r="B319" s="6">
        <v>0.0</v>
      </c>
      <c r="C319" s="6">
        <v>2.0</v>
      </c>
      <c r="D319" s="6">
        <v>0.0</v>
      </c>
      <c r="E319" s="6">
        <v>1.0</v>
      </c>
      <c r="F319" s="6">
        <f t="shared" si="1"/>
        <v>3</v>
      </c>
      <c r="G319" s="7">
        <v>44051.0</v>
      </c>
      <c r="H319" s="7">
        <v>44691.0</v>
      </c>
      <c r="I319" s="7" t="s">
        <v>1281</v>
      </c>
      <c r="J319" s="7" t="s">
        <v>1282</v>
      </c>
      <c r="K319" s="7" t="s">
        <v>1283</v>
      </c>
      <c r="L319" s="7" t="s">
        <v>16</v>
      </c>
      <c r="T319" s="8"/>
    </row>
    <row r="320">
      <c r="A320" s="5" t="s">
        <v>1284</v>
      </c>
      <c r="B320" s="6">
        <v>0.0</v>
      </c>
      <c r="C320" s="6">
        <v>1.0</v>
      </c>
      <c r="D320" s="6">
        <v>1.0</v>
      </c>
      <c r="E320" s="6">
        <v>2.0</v>
      </c>
      <c r="F320" s="6">
        <f t="shared" si="1"/>
        <v>4</v>
      </c>
      <c r="G320" s="7">
        <v>44387.0</v>
      </c>
      <c r="H320" s="7">
        <v>44599.0</v>
      </c>
      <c r="I320" s="7" t="s">
        <v>1285</v>
      </c>
      <c r="J320" s="7" t="s">
        <v>1286</v>
      </c>
      <c r="K320" s="7" t="s">
        <v>1287</v>
      </c>
      <c r="L320" s="7" t="s">
        <v>42</v>
      </c>
      <c r="T320" s="8"/>
    </row>
    <row r="321">
      <c r="A321" s="5" t="s">
        <v>1288</v>
      </c>
      <c r="B321" s="6">
        <v>2.0</v>
      </c>
      <c r="C321" s="6">
        <v>0.0</v>
      </c>
      <c r="D321" s="6">
        <v>0.0</v>
      </c>
      <c r="E321" s="6">
        <v>1.0</v>
      </c>
      <c r="F321" s="6">
        <f t="shared" si="1"/>
        <v>3</v>
      </c>
      <c r="G321" s="7">
        <v>43867.0</v>
      </c>
      <c r="H321" s="7">
        <v>44386.0</v>
      </c>
      <c r="I321" s="7" t="s">
        <v>1289</v>
      </c>
      <c r="J321" s="7" t="s">
        <v>1290</v>
      </c>
      <c r="K321" s="7" t="s">
        <v>1291</v>
      </c>
      <c r="L321" s="7" t="s">
        <v>47</v>
      </c>
      <c r="T321" s="8"/>
    </row>
    <row r="322">
      <c r="A322" s="5" t="s">
        <v>1292</v>
      </c>
      <c r="B322" s="6">
        <v>0.0</v>
      </c>
      <c r="C322" s="6">
        <v>0.0</v>
      </c>
      <c r="D322" s="6">
        <v>3.0</v>
      </c>
      <c r="E322" s="6">
        <v>0.0</v>
      </c>
      <c r="F322" s="6">
        <f t="shared" si="1"/>
        <v>3</v>
      </c>
      <c r="G322" s="7">
        <v>44418.0</v>
      </c>
      <c r="H322" s="7">
        <v>44599.0</v>
      </c>
      <c r="I322" s="7" t="s">
        <v>1293</v>
      </c>
      <c r="J322" s="7" t="s">
        <v>1294</v>
      </c>
      <c r="K322" s="7" t="s">
        <v>1295</v>
      </c>
      <c r="L322" s="7" t="s">
        <v>47</v>
      </c>
      <c r="T322" s="8"/>
    </row>
    <row r="323">
      <c r="A323" s="5" t="s">
        <v>1296</v>
      </c>
      <c r="B323" s="6">
        <v>0.0</v>
      </c>
      <c r="C323" s="6">
        <v>2.0</v>
      </c>
      <c r="D323" s="6">
        <v>1.0</v>
      </c>
      <c r="E323" s="6">
        <v>0.0</v>
      </c>
      <c r="F323" s="6">
        <f t="shared" si="1"/>
        <v>3</v>
      </c>
      <c r="G323" s="7">
        <v>44169.0</v>
      </c>
      <c r="H323" s="7">
        <v>44739.0</v>
      </c>
      <c r="I323" s="7" t="s">
        <v>1297</v>
      </c>
      <c r="J323" s="7" t="s">
        <v>1298</v>
      </c>
      <c r="K323" s="7" t="s">
        <v>1299</v>
      </c>
      <c r="L323" s="7" t="s">
        <v>25</v>
      </c>
      <c r="T323" s="8"/>
    </row>
    <row r="324">
      <c r="A324" s="5" t="s">
        <v>1300</v>
      </c>
      <c r="B324" s="6">
        <v>0.0</v>
      </c>
      <c r="C324" s="6">
        <v>2.0</v>
      </c>
      <c r="D324" s="6">
        <v>1.0</v>
      </c>
      <c r="E324" s="6">
        <v>1.0</v>
      </c>
      <c r="F324" s="6">
        <f t="shared" si="1"/>
        <v>4</v>
      </c>
      <c r="G324" s="7">
        <v>44297.0</v>
      </c>
      <c r="H324" s="7">
        <v>44599.0</v>
      </c>
      <c r="I324" s="7" t="s">
        <v>1301</v>
      </c>
      <c r="J324" s="7" t="s">
        <v>1302</v>
      </c>
      <c r="K324" s="7" t="s">
        <v>1303</v>
      </c>
      <c r="L324" s="7" t="s">
        <v>47</v>
      </c>
      <c r="T324" s="8"/>
    </row>
    <row r="325">
      <c r="A325" s="5" t="s">
        <v>1304</v>
      </c>
      <c r="B325" s="6">
        <v>1.0</v>
      </c>
      <c r="C325" s="6">
        <v>1.0</v>
      </c>
      <c r="D325" s="6">
        <v>1.0</v>
      </c>
      <c r="E325" s="6">
        <v>0.0</v>
      </c>
      <c r="F325" s="6">
        <f t="shared" si="1"/>
        <v>3</v>
      </c>
      <c r="G325" s="7">
        <v>44415.0</v>
      </c>
      <c r="H325" s="7">
        <v>44599.0</v>
      </c>
      <c r="I325" s="7" t="s">
        <v>1305</v>
      </c>
      <c r="J325" s="7" t="s">
        <v>1306</v>
      </c>
      <c r="K325" s="7" t="s">
        <v>1307</v>
      </c>
      <c r="L325" s="7" t="s">
        <v>25</v>
      </c>
      <c r="T325" s="8"/>
    </row>
    <row r="326">
      <c r="A326" s="5" t="s">
        <v>1308</v>
      </c>
      <c r="B326" s="6">
        <v>3.0</v>
      </c>
      <c r="C326" s="6">
        <v>0.0</v>
      </c>
      <c r="D326" s="6">
        <v>0.0</v>
      </c>
      <c r="E326" s="6">
        <v>1.0</v>
      </c>
      <c r="F326" s="6">
        <f t="shared" si="1"/>
        <v>4</v>
      </c>
      <c r="G326" s="7">
        <v>44407.0</v>
      </c>
      <c r="H326" s="7">
        <v>44599.0</v>
      </c>
      <c r="I326" s="7" t="s">
        <v>1309</v>
      </c>
      <c r="J326" s="7" t="s">
        <v>1310</v>
      </c>
      <c r="K326" s="7" t="s">
        <v>1311</v>
      </c>
      <c r="L326" s="7" t="s">
        <v>25</v>
      </c>
      <c r="T326" s="8"/>
    </row>
    <row r="327">
      <c r="A327" s="5" t="s">
        <v>1312</v>
      </c>
      <c r="B327" s="6">
        <v>0.0</v>
      </c>
      <c r="C327" s="6">
        <v>0.0</v>
      </c>
      <c r="D327" s="6">
        <v>2.0</v>
      </c>
      <c r="E327" s="6">
        <v>2.0</v>
      </c>
      <c r="F327" s="6">
        <f t="shared" si="1"/>
        <v>4</v>
      </c>
      <c r="G327" s="7">
        <v>44243.0</v>
      </c>
      <c r="H327" s="7">
        <v>44792.0</v>
      </c>
      <c r="I327" s="7" t="s">
        <v>1313</v>
      </c>
      <c r="J327" s="7" t="s">
        <v>1314</v>
      </c>
      <c r="K327" s="7" t="s">
        <v>1315</v>
      </c>
      <c r="L327" s="7" t="s">
        <v>25</v>
      </c>
      <c r="T327" s="8"/>
    </row>
    <row r="328">
      <c r="A328" s="5" t="s">
        <v>1316</v>
      </c>
      <c r="B328" s="6">
        <v>1.0</v>
      </c>
      <c r="C328" s="6">
        <v>1.0</v>
      </c>
      <c r="D328" s="6">
        <v>1.0</v>
      </c>
      <c r="E328" s="6">
        <v>1.0</v>
      </c>
      <c r="F328" s="6">
        <f t="shared" si="1"/>
        <v>4</v>
      </c>
      <c r="G328" s="7">
        <v>44457.0</v>
      </c>
      <c r="H328" s="7">
        <v>44601.0</v>
      </c>
      <c r="I328" s="7" t="s">
        <v>1317</v>
      </c>
      <c r="J328" s="7" t="s">
        <v>1318</v>
      </c>
      <c r="K328" s="7" t="s">
        <v>1319</v>
      </c>
      <c r="L328" s="7" t="s">
        <v>42</v>
      </c>
      <c r="T328" s="8"/>
    </row>
    <row r="329">
      <c r="A329" s="5" t="s">
        <v>1320</v>
      </c>
      <c r="B329" s="6">
        <v>0.0</v>
      </c>
      <c r="C329" s="6">
        <v>2.0</v>
      </c>
      <c r="D329" s="6">
        <v>1.0</v>
      </c>
      <c r="E329" s="6">
        <v>1.0</v>
      </c>
      <c r="F329" s="6">
        <f t="shared" si="1"/>
        <v>4</v>
      </c>
      <c r="G329" s="7">
        <v>44332.0</v>
      </c>
      <c r="H329" s="7">
        <v>44602.0</v>
      </c>
      <c r="I329" s="7" t="s">
        <v>1321</v>
      </c>
      <c r="J329" s="7" t="s">
        <v>1322</v>
      </c>
      <c r="K329" s="7" t="s">
        <v>1323</v>
      </c>
      <c r="L329" s="7" t="s">
        <v>25</v>
      </c>
      <c r="T329" s="8"/>
    </row>
    <row r="330">
      <c r="A330" s="5" t="s">
        <v>1324</v>
      </c>
      <c r="B330" s="6">
        <v>1.0</v>
      </c>
      <c r="C330" s="6">
        <v>0.0</v>
      </c>
      <c r="D330" s="6">
        <v>0.0</v>
      </c>
      <c r="E330" s="6">
        <v>0.0</v>
      </c>
      <c r="F330" s="6">
        <f t="shared" si="1"/>
        <v>1</v>
      </c>
      <c r="G330" s="7">
        <v>44377.0</v>
      </c>
      <c r="H330" s="7">
        <v>44604.0</v>
      </c>
      <c r="I330" s="7" t="s">
        <v>1325</v>
      </c>
      <c r="J330" s="7" t="s">
        <v>1326</v>
      </c>
      <c r="K330" s="7" t="s">
        <v>1327</v>
      </c>
      <c r="L330" s="7" t="s">
        <v>47</v>
      </c>
      <c r="T330" s="8"/>
    </row>
    <row r="331">
      <c r="A331" s="5" t="s">
        <v>1328</v>
      </c>
      <c r="B331" s="6">
        <v>0.0</v>
      </c>
      <c r="C331" s="6">
        <v>2.0</v>
      </c>
      <c r="D331" s="6">
        <v>1.0</v>
      </c>
      <c r="E331" s="6">
        <v>0.0</v>
      </c>
      <c r="F331" s="6">
        <f t="shared" si="1"/>
        <v>3</v>
      </c>
      <c r="G331" s="7">
        <v>43852.0</v>
      </c>
      <c r="H331" s="7">
        <v>44373.0</v>
      </c>
      <c r="I331" s="7" t="s">
        <v>1329</v>
      </c>
      <c r="J331" s="7" t="s">
        <v>1330</v>
      </c>
      <c r="K331" s="7" t="s">
        <v>1331</v>
      </c>
      <c r="L331" s="7" t="s">
        <v>25</v>
      </c>
      <c r="T331" s="8"/>
    </row>
    <row r="332">
      <c r="A332" s="5" t="s">
        <v>1332</v>
      </c>
      <c r="B332" s="6">
        <v>0.0</v>
      </c>
      <c r="C332" s="6">
        <v>1.0</v>
      </c>
      <c r="D332" s="6">
        <v>0.0</v>
      </c>
      <c r="E332" s="6">
        <v>2.0</v>
      </c>
      <c r="F332" s="6">
        <f t="shared" si="1"/>
        <v>3</v>
      </c>
      <c r="G332" s="7">
        <v>43935.0</v>
      </c>
      <c r="H332" s="7">
        <v>44455.0</v>
      </c>
      <c r="I332" s="7" t="s">
        <v>1333</v>
      </c>
      <c r="J332" s="7" t="s">
        <v>1334</v>
      </c>
      <c r="K332" s="7" t="s">
        <v>1335</v>
      </c>
      <c r="L332" s="7" t="s">
        <v>16</v>
      </c>
      <c r="T332" s="8"/>
    </row>
    <row r="333">
      <c r="A333" s="5" t="s">
        <v>1336</v>
      </c>
      <c r="B333" s="6">
        <v>1.0</v>
      </c>
      <c r="C333" s="6">
        <v>1.0</v>
      </c>
      <c r="D333" s="6">
        <v>1.0</v>
      </c>
      <c r="E333" s="6">
        <v>1.0</v>
      </c>
      <c r="F333" s="6">
        <f t="shared" si="1"/>
        <v>4</v>
      </c>
      <c r="G333" s="7">
        <v>44309.0</v>
      </c>
      <c r="H333" s="7">
        <v>44606.0</v>
      </c>
      <c r="I333" s="7" t="s">
        <v>1337</v>
      </c>
      <c r="J333" s="7" t="s">
        <v>1338</v>
      </c>
      <c r="K333" s="7" t="s">
        <v>1339</v>
      </c>
      <c r="L333" s="7" t="s">
        <v>25</v>
      </c>
      <c r="T333" s="8"/>
    </row>
    <row r="334">
      <c r="A334" s="5" t="s">
        <v>1340</v>
      </c>
      <c r="B334" s="6">
        <v>1.0</v>
      </c>
      <c r="C334" s="6">
        <v>0.0</v>
      </c>
      <c r="D334" s="6">
        <v>1.0</v>
      </c>
      <c r="E334" s="6">
        <v>1.0</v>
      </c>
      <c r="F334" s="6">
        <f t="shared" si="1"/>
        <v>3</v>
      </c>
      <c r="G334" s="7">
        <v>44490.0</v>
      </c>
      <c r="H334" s="7">
        <v>44606.0</v>
      </c>
      <c r="I334" s="7" t="s">
        <v>1341</v>
      </c>
      <c r="J334" s="7" t="s">
        <v>1342</v>
      </c>
      <c r="K334" s="7" t="s">
        <v>1343</v>
      </c>
      <c r="L334" s="7" t="s">
        <v>47</v>
      </c>
      <c r="T334" s="8"/>
    </row>
    <row r="335">
      <c r="A335" s="5" t="s">
        <v>1344</v>
      </c>
      <c r="B335" s="6">
        <v>2.0</v>
      </c>
      <c r="C335" s="6">
        <v>0.0</v>
      </c>
      <c r="D335" s="6">
        <v>0.0</v>
      </c>
      <c r="E335" s="6">
        <v>0.0</v>
      </c>
      <c r="F335" s="6">
        <f t="shared" si="1"/>
        <v>2</v>
      </c>
      <c r="G335" s="7">
        <v>43986.0</v>
      </c>
      <c r="H335" s="7">
        <v>44631.0</v>
      </c>
      <c r="I335" s="7" t="s">
        <v>1345</v>
      </c>
      <c r="J335" s="7" t="s">
        <v>1346</v>
      </c>
      <c r="K335" s="7" t="s">
        <v>1347</v>
      </c>
      <c r="L335" s="7" t="s">
        <v>60</v>
      </c>
      <c r="T335" s="8"/>
    </row>
    <row r="336">
      <c r="A336" s="5" t="s">
        <v>1348</v>
      </c>
      <c r="B336" s="6">
        <v>2.0</v>
      </c>
      <c r="C336" s="6">
        <v>1.0</v>
      </c>
      <c r="D336" s="6">
        <v>0.0</v>
      </c>
      <c r="E336" s="6">
        <v>0.0</v>
      </c>
      <c r="F336" s="6">
        <f t="shared" si="1"/>
        <v>3</v>
      </c>
      <c r="G336" s="7">
        <v>44119.0</v>
      </c>
      <c r="H336" s="7">
        <v>44729.0</v>
      </c>
      <c r="I336" s="7" t="s">
        <v>1349</v>
      </c>
      <c r="J336" s="7" t="s">
        <v>1350</v>
      </c>
      <c r="K336" s="7" t="s">
        <v>1351</v>
      </c>
      <c r="L336" s="7" t="s">
        <v>60</v>
      </c>
      <c r="T336" s="8"/>
    </row>
    <row r="337">
      <c r="A337" s="5" t="s">
        <v>1352</v>
      </c>
      <c r="B337" s="6">
        <v>0.0</v>
      </c>
      <c r="C337" s="6">
        <v>0.0</v>
      </c>
      <c r="D337" s="6">
        <v>3.0</v>
      </c>
      <c r="E337" s="6">
        <v>1.0</v>
      </c>
      <c r="F337" s="6">
        <f t="shared" si="1"/>
        <v>4</v>
      </c>
      <c r="G337" s="7">
        <v>44155.0</v>
      </c>
      <c r="H337" s="7">
        <v>44599.0</v>
      </c>
      <c r="I337" s="7" t="s">
        <v>1353</v>
      </c>
      <c r="J337" s="7" t="s">
        <v>1354</v>
      </c>
      <c r="K337" s="7" t="s">
        <v>1355</v>
      </c>
      <c r="L337" s="7" t="s">
        <v>16</v>
      </c>
      <c r="T337" s="8"/>
    </row>
    <row r="338">
      <c r="A338" s="5" t="s">
        <v>1356</v>
      </c>
      <c r="B338" s="6">
        <v>1.0</v>
      </c>
      <c r="C338" s="6">
        <v>1.0</v>
      </c>
      <c r="D338" s="6">
        <v>1.0</v>
      </c>
      <c r="E338" s="6">
        <v>0.0</v>
      </c>
      <c r="F338" s="6">
        <f t="shared" si="1"/>
        <v>3</v>
      </c>
      <c r="G338" s="7">
        <v>44326.0</v>
      </c>
      <c r="H338" s="7">
        <v>44608.0</v>
      </c>
      <c r="I338" s="7" t="s">
        <v>1357</v>
      </c>
      <c r="J338" s="7" t="s">
        <v>1358</v>
      </c>
      <c r="K338" s="7" t="s">
        <v>1359</v>
      </c>
      <c r="L338" s="7" t="s">
        <v>25</v>
      </c>
      <c r="T338" s="8"/>
    </row>
    <row r="339">
      <c r="A339" s="5" t="s">
        <v>1360</v>
      </c>
      <c r="B339" s="6">
        <v>0.0</v>
      </c>
      <c r="C339" s="6">
        <v>0.0</v>
      </c>
      <c r="D339" s="6">
        <v>3.0</v>
      </c>
      <c r="E339" s="6">
        <v>0.0</v>
      </c>
      <c r="F339" s="6">
        <f t="shared" si="1"/>
        <v>3</v>
      </c>
      <c r="G339" s="7">
        <v>43904.0</v>
      </c>
      <c r="H339" s="7">
        <v>44446.0</v>
      </c>
      <c r="I339" s="7" t="s">
        <v>1361</v>
      </c>
      <c r="J339" s="7" t="s">
        <v>1362</v>
      </c>
      <c r="K339" s="7" t="s">
        <v>1363</v>
      </c>
      <c r="L339" s="7" t="s">
        <v>25</v>
      </c>
      <c r="T339" s="8"/>
    </row>
    <row r="340">
      <c r="A340" s="5" t="s">
        <v>1364</v>
      </c>
      <c r="B340" s="6">
        <v>0.0</v>
      </c>
      <c r="C340" s="6">
        <v>2.0</v>
      </c>
      <c r="D340" s="6">
        <v>2.0</v>
      </c>
      <c r="E340" s="6">
        <v>0.0</v>
      </c>
      <c r="F340" s="6">
        <f t="shared" si="1"/>
        <v>4</v>
      </c>
      <c r="G340" s="7">
        <v>43893.0</v>
      </c>
      <c r="H340" s="7">
        <v>44481.0</v>
      </c>
      <c r="I340" s="7" t="s">
        <v>1365</v>
      </c>
      <c r="J340" s="7" t="s">
        <v>1366</v>
      </c>
      <c r="K340" s="7" t="s">
        <v>1367</v>
      </c>
      <c r="L340" s="7" t="s">
        <v>42</v>
      </c>
      <c r="T340" s="8"/>
    </row>
    <row r="341">
      <c r="A341" s="5" t="s">
        <v>1368</v>
      </c>
      <c r="B341" s="6">
        <v>0.0</v>
      </c>
      <c r="C341" s="6">
        <v>1.0</v>
      </c>
      <c r="D341" s="6">
        <v>3.0</v>
      </c>
      <c r="E341" s="6">
        <v>0.0</v>
      </c>
      <c r="F341" s="6">
        <f t="shared" si="1"/>
        <v>4</v>
      </c>
      <c r="G341" s="7">
        <v>44106.0</v>
      </c>
      <c r="H341" s="7">
        <v>44573.0</v>
      </c>
      <c r="I341" s="7" t="s">
        <v>1369</v>
      </c>
      <c r="J341" s="7" t="s">
        <v>1370</v>
      </c>
      <c r="K341" s="7" t="s">
        <v>1371</v>
      </c>
      <c r="L341" s="7" t="s">
        <v>47</v>
      </c>
      <c r="T341" s="8"/>
    </row>
    <row r="342">
      <c r="A342" s="5" t="s">
        <v>1372</v>
      </c>
      <c r="B342" s="6">
        <v>1.0</v>
      </c>
      <c r="C342" s="6">
        <v>1.0</v>
      </c>
      <c r="D342" s="6">
        <v>0.0</v>
      </c>
      <c r="E342" s="6">
        <v>2.0</v>
      </c>
      <c r="F342" s="6">
        <f t="shared" si="1"/>
        <v>4</v>
      </c>
      <c r="G342" s="7">
        <v>44282.0</v>
      </c>
      <c r="H342" s="7">
        <v>44782.0</v>
      </c>
      <c r="I342" s="7" t="s">
        <v>1373</v>
      </c>
      <c r="J342" s="7" t="s">
        <v>1374</v>
      </c>
      <c r="K342" s="7" t="s">
        <v>1375</v>
      </c>
      <c r="L342" s="7" t="s">
        <v>47</v>
      </c>
      <c r="T342" s="8"/>
    </row>
    <row r="343">
      <c r="A343" s="5" t="s">
        <v>1376</v>
      </c>
      <c r="B343" s="6">
        <v>1.0</v>
      </c>
      <c r="C343" s="6">
        <v>1.0</v>
      </c>
      <c r="D343" s="6">
        <v>0.0</v>
      </c>
      <c r="E343" s="6">
        <v>2.0</v>
      </c>
      <c r="F343" s="6">
        <f t="shared" si="1"/>
        <v>4</v>
      </c>
      <c r="G343" s="7">
        <v>44343.0</v>
      </c>
      <c r="H343" s="7">
        <v>44608.0</v>
      </c>
      <c r="I343" s="7" t="s">
        <v>1377</v>
      </c>
      <c r="J343" s="7" t="s">
        <v>1378</v>
      </c>
      <c r="K343" s="7" t="s">
        <v>1379</v>
      </c>
      <c r="L343" s="7" t="s">
        <v>25</v>
      </c>
      <c r="T343" s="8"/>
    </row>
    <row r="344">
      <c r="A344" s="5" t="s">
        <v>1380</v>
      </c>
      <c r="B344" s="6">
        <v>1.0</v>
      </c>
      <c r="C344" s="6">
        <v>0.0</v>
      </c>
      <c r="D344" s="6">
        <v>3.0</v>
      </c>
      <c r="E344" s="6">
        <v>0.0</v>
      </c>
      <c r="F344" s="6">
        <f t="shared" si="1"/>
        <v>4</v>
      </c>
      <c r="G344" s="7">
        <v>43988.0</v>
      </c>
      <c r="H344" s="7">
        <v>44520.0</v>
      </c>
      <c r="I344" s="7" t="s">
        <v>1381</v>
      </c>
      <c r="J344" s="7" t="s">
        <v>1382</v>
      </c>
      <c r="K344" s="7" t="s">
        <v>1383</v>
      </c>
      <c r="L344" s="7" t="s">
        <v>47</v>
      </c>
      <c r="T344" s="8"/>
    </row>
    <row r="345">
      <c r="A345" s="5" t="s">
        <v>1384</v>
      </c>
      <c r="B345" s="6">
        <v>1.0</v>
      </c>
      <c r="C345" s="6">
        <v>0.0</v>
      </c>
      <c r="D345" s="6">
        <v>1.0</v>
      </c>
      <c r="E345" s="6">
        <v>2.0</v>
      </c>
      <c r="F345" s="6">
        <f t="shared" si="1"/>
        <v>4</v>
      </c>
      <c r="G345" s="7">
        <v>44034.0</v>
      </c>
      <c r="H345" s="7">
        <v>44528.0</v>
      </c>
      <c r="I345" s="7" t="s">
        <v>1385</v>
      </c>
      <c r="J345" s="7" t="s">
        <v>1386</v>
      </c>
      <c r="K345" s="7" t="s">
        <v>1387</v>
      </c>
      <c r="L345" s="7" t="s">
        <v>16</v>
      </c>
      <c r="T345" s="8"/>
    </row>
    <row r="346">
      <c r="A346" s="5" t="s">
        <v>1388</v>
      </c>
      <c r="B346" s="6">
        <v>0.0</v>
      </c>
      <c r="C346" s="6">
        <v>2.0</v>
      </c>
      <c r="D346" s="6">
        <v>1.0</v>
      </c>
      <c r="E346" s="6">
        <v>1.0</v>
      </c>
      <c r="F346" s="6">
        <f t="shared" si="1"/>
        <v>4</v>
      </c>
      <c r="G346" s="7">
        <v>43833.0</v>
      </c>
      <c r="H346" s="7">
        <v>44279.0</v>
      </c>
      <c r="I346" s="7" t="s">
        <v>1389</v>
      </c>
      <c r="J346" s="7" t="s">
        <v>1390</v>
      </c>
      <c r="K346" s="7" t="s">
        <v>1391</v>
      </c>
      <c r="L346" s="7" t="s">
        <v>25</v>
      </c>
      <c r="T346" s="8"/>
    </row>
    <row r="347">
      <c r="A347" s="5" t="s">
        <v>1392</v>
      </c>
      <c r="B347" s="6">
        <v>0.0</v>
      </c>
      <c r="C347" s="6">
        <v>1.0</v>
      </c>
      <c r="D347" s="6">
        <v>0.0</v>
      </c>
      <c r="E347" s="6">
        <v>2.0</v>
      </c>
      <c r="F347" s="6">
        <f t="shared" si="1"/>
        <v>3</v>
      </c>
      <c r="G347" s="7">
        <v>44315.0</v>
      </c>
      <c r="H347" s="7">
        <v>44609.0</v>
      </c>
      <c r="I347" s="7" t="s">
        <v>1393</v>
      </c>
      <c r="J347" s="7" t="s">
        <v>1394</v>
      </c>
      <c r="K347" s="7" t="s">
        <v>1395</v>
      </c>
      <c r="L347" s="7" t="s">
        <v>60</v>
      </c>
      <c r="T347" s="8"/>
    </row>
    <row r="348">
      <c r="A348" s="5" t="s">
        <v>1396</v>
      </c>
      <c r="B348" s="6">
        <v>1.0</v>
      </c>
      <c r="C348" s="6">
        <v>0.0</v>
      </c>
      <c r="D348" s="6">
        <v>1.0</v>
      </c>
      <c r="E348" s="6">
        <v>0.0</v>
      </c>
      <c r="F348" s="6">
        <f t="shared" si="1"/>
        <v>2</v>
      </c>
      <c r="G348" s="7">
        <v>43915.0</v>
      </c>
      <c r="H348" s="7">
        <v>44487.0</v>
      </c>
      <c r="I348" s="7" t="s">
        <v>1397</v>
      </c>
      <c r="J348" s="7" t="s">
        <v>1398</v>
      </c>
      <c r="K348" s="7" t="s">
        <v>1399</v>
      </c>
      <c r="L348" s="7" t="s">
        <v>60</v>
      </c>
      <c r="T348" s="8"/>
    </row>
    <row r="349">
      <c r="A349" s="5" t="s">
        <v>1400</v>
      </c>
      <c r="B349" s="6">
        <v>2.0</v>
      </c>
      <c r="C349" s="6">
        <v>2.0</v>
      </c>
      <c r="D349" s="6">
        <v>0.0</v>
      </c>
      <c r="E349" s="6">
        <v>0.0</v>
      </c>
      <c r="F349" s="6">
        <f t="shared" si="1"/>
        <v>4</v>
      </c>
      <c r="G349" s="7">
        <v>44360.0</v>
      </c>
      <c r="H349" s="7">
        <v>44610.0</v>
      </c>
      <c r="I349" s="7" t="s">
        <v>1401</v>
      </c>
      <c r="J349" s="7" t="s">
        <v>1402</v>
      </c>
      <c r="K349" s="7" t="s">
        <v>1403</v>
      </c>
      <c r="L349" s="7" t="s">
        <v>47</v>
      </c>
      <c r="T349" s="8"/>
    </row>
    <row r="350">
      <c r="A350" s="5" t="s">
        <v>1404</v>
      </c>
      <c r="B350" s="6">
        <v>0.0</v>
      </c>
      <c r="C350" s="6">
        <v>2.0</v>
      </c>
      <c r="D350" s="6">
        <v>0.0</v>
      </c>
      <c r="E350" s="6">
        <v>1.0</v>
      </c>
      <c r="F350" s="6">
        <f t="shared" si="1"/>
        <v>3</v>
      </c>
      <c r="G350" s="7">
        <v>43941.0</v>
      </c>
      <c r="H350" s="7">
        <v>44533.0</v>
      </c>
      <c r="I350" s="7" t="s">
        <v>1405</v>
      </c>
      <c r="J350" s="7" t="s">
        <v>1406</v>
      </c>
      <c r="K350" s="7" t="s">
        <v>1407</v>
      </c>
      <c r="L350" s="7" t="s">
        <v>47</v>
      </c>
      <c r="T350" s="8"/>
    </row>
    <row r="351">
      <c r="A351" s="5" t="s">
        <v>1408</v>
      </c>
      <c r="B351" s="6">
        <v>3.0</v>
      </c>
      <c r="C351" s="6">
        <v>1.0</v>
      </c>
      <c r="D351" s="6">
        <v>0.0</v>
      </c>
      <c r="E351" s="6">
        <v>0.0</v>
      </c>
      <c r="F351" s="6">
        <f t="shared" si="1"/>
        <v>4</v>
      </c>
      <c r="G351" s="7">
        <v>44116.0</v>
      </c>
      <c r="H351" s="7">
        <v>44688.0</v>
      </c>
      <c r="I351" s="7" t="s">
        <v>1409</v>
      </c>
      <c r="J351" s="7" t="s">
        <v>1410</v>
      </c>
      <c r="K351" s="7" t="s">
        <v>1411</v>
      </c>
      <c r="L351" s="7" t="s">
        <v>25</v>
      </c>
      <c r="T351" s="8"/>
    </row>
    <row r="352">
      <c r="A352" s="5" t="s">
        <v>1412</v>
      </c>
      <c r="B352" s="6">
        <v>3.0</v>
      </c>
      <c r="C352" s="6">
        <v>0.0</v>
      </c>
      <c r="D352" s="6">
        <v>0.0</v>
      </c>
      <c r="E352" s="6">
        <v>1.0</v>
      </c>
      <c r="F352" s="6">
        <f t="shared" si="1"/>
        <v>4</v>
      </c>
      <c r="G352" s="7">
        <v>44084.0</v>
      </c>
      <c r="H352" s="7">
        <v>44635.0</v>
      </c>
      <c r="I352" s="7" t="s">
        <v>1413</v>
      </c>
      <c r="J352" s="7" t="s">
        <v>1414</v>
      </c>
      <c r="K352" s="7" t="s">
        <v>1415</v>
      </c>
      <c r="L352" s="7" t="s">
        <v>47</v>
      </c>
      <c r="T352" s="8"/>
    </row>
    <row r="353">
      <c r="A353" s="5" t="s">
        <v>1416</v>
      </c>
      <c r="B353" s="6">
        <v>2.0</v>
      </c>
      <c r="C353" s="6">
        <v>1.0</v>
      </c>
      <c r="D353" s="6">
        <v>0.0</v>
      </c>
      <c r="E353" s="6">
        <v>1.0</v>
      </c>
      <c r="F353" s="6">
        <f t="shared" si="1"/>
        <v>4</v>
      </c>
      <c r="G353" s="7">
        <v>44480.0</v>
      </c>
      <c r="H353" s="7">
        <v>44610.0</v>
      </c>
      <c r="I353" s="7" t="s">
        <v>1417</v>
      </c>
      <c r="J353" s="7" t="s">
        <v>1418</v>
      </c>
      <c r="K353" s="7" t="s">
        <v>1419</v>
      </c>
      <c r="L353" s="7" t="s">
        <v>25</v>
      </c>
      <c r="T353" s="8"/>
    </row>
    <row r="354">
      <c r="A354" s="5" t="s">
        <v>1420</v>
      </c>
      <c r="B354" s="6">
        <v>0.0</v>
      </c>
      <c r="C354" s="6">
        <v>2.0</v>
      </c>
      <c r="D354" s="6">
        <v>1.0</v>
      </c>
      <c r="E354" s="6">
        <v>0.0</v>
      </c>
      <c r="F354" s="6">
        <f t="shared" si="1"/>
        <v>3</v>
      </c>
      <c r="G354" s="7">
        <v>44317.0</v>
      </c>
      <c r="H354" s="7">
        <v>44613.0</v>
      </c>
      <c r="I354" s="7" t="s">
        <v>1421</v>
      </c>
      <c r="J354" s="7" t="s">
        <v>1422</v>
      </c>
      <c r="K354" s="7" t="s">
        <v>1423</v>
      </c>
      <c r="L354" s="7" t="s">
        <v>25</v>
      </c>
      <c r="T354" s="8"/>
    </row>
    <row r="355">
      <c r="A355" s="5" t="s">
        <v>1424</v>
      </c>
      <c r="B355" s="6">
        <v>0.0</v>
      </c>
      <c r="C355" s="6">
        <v>0.0</v>
      </c>
      <c r="D355" s="6">
        <v>1.0</v>
      </c>
      <c r="E355" s="6">
        <v>0.0</v>
      </c>
      <c r="F355" s="6">
        <f t="shared" si="1"/>
        <v>1</v>
      </c>
      <c r="G355" s="7">
        <v>44101.0</v>
      </c>
      <c r="H355" s="7">
        <v>44655.0</v>
      </c>
      <c r="I355" s="7" t="s">
        <v>1425</v>
      </c>
      <c r="J355" s="7" t="s">
        <v>1426</v>
      </c>
      <c r="K355" s="7" t="s">
        <v>1427</v>
      </c>
      <c r="L355" s="7" t="s">
        <v>47</v>
      </c>
      <c r="T355" s="8"/>
    </row>
    <row r="356">
      <c r="A356" s="5" t="s">
        <v>1428</v>
      </c>
      <c r="B356" s="6">
        <v>1.0</v>
      </c>
      <c r="C356" s="6">
        <v>1.0</v>
      </c>
      <c r="D356" s="6">
        <v>1.0</v>
      </c>
      <c r="E356" s="6">
        <v>0.0</v>
      </c>
      <c r="F356" s="6">
        <f t="shared" si="1"/>
        <v>3</v>
      </c>
      <c r="G356" s="7">
        <v>44433.0</v>
      </c>
      <c r="H356" s="7">
        <v>44613.0</v>
      </c>
      <c r="I356" s="7" t="s">
        <v>1429</v>
      </c>
      <c r="J356" s="7" t="s">
        <v>1430</v>
      </c>
      <c r="K356" s="7" t="s">
        <v>1431</v>
      </c>
      <c r="L356" s="7" t="s">
        <v>42</v>
      </c>
      <c r="T356" s="8"/>
    </row>
    <row r="357">
      <c r="A357" s="5" t="s">
        <v>1432</v>
      </c>
      <c r="B357" s="6">
        <v>0.0</v>
      </c>
      <c r="C357" s="6">
        <v>1.0</v>
      </c>
      <c r="D357" s="6">
        <v>1.0</v>
      </c>
      <c r="E357" s="6">
        <v>0.0</v>
      </c>
      <c r="F357" s="6">
        <f t="shared" si="1"/>
        <v>2</v>
      </c>
      <c r="G357" s="7">
        <v>43977.0</v>
      </c>
      <c r="H357" s="7">
        <v>44483.0</v>
      </c>
      <c r="I357" s="7" t="s">
        <v>1433</v>
      </c>
      <c r="J357" s="7" t="s">
        <v>1434</v>
      </c>
      <c r="K357" s="7" t="s">
        <v>1435</v>
      </c>
      <c r="L357" s="7" t="s">
        <v>16</v>
      </c>
      <c r="T357" s="8"/>
    </row>
    <row r="358">
      <c r="A358" s="5" t="s">
        <v>1436</v>
      </c>
      <c r="B358" s="6">
        <v>1.0</v>
      </c>
      <c r="C358" s="6">
        <v>0.0</v>
      </c>
      <c r="D358" s="6">
        <v>2.0</v>
      </c>
      <c r="E358" s="6">
        <v>1.0</v>
      </c>
      <c r="F358" s="6">
        <f t="shared" si="1"/>
        <v>4</v>
      </c>
      <c r="G358" s="7">
        <v>44036.0</v>
      </c>
      <c r="H358" s="7">
        <v>44616.0</v>
      </c>
      <c r="I358" s="7" t="s">
        <v>1437</v>
      </c>
      <c r="J358" s="7" t="s">
        <v>1438</v>
      </c>
      <c r="K358" s="7" t="s">
        <v>1439</v>
      </c>
      <c r="L358" s="7" t="s">
        <v>42</v>
      </c>
      <c r="T358" s="8"/>
    </row>
    <row r="359">
      <c r="A359" s="5" t="s">
        <v>1440</v>
      </c>
      <c r="B359" s="6">
        <v>0.0</v>
      </c>
      <c r="C359" s="6">
        <v>2.0</v>
      </c>
      <c r="D359" s="6">
        <v>0.0</v>
      </c>
      <c r="E359" s="6">
        <v>1.0</v>
      </c>
      <c r="F359" s="6">
        <f t="shared" si="1"/>
        <v>3</v>
      </c>
      <c r="G359" s="7">
        <v>44171.0</v>
      </c>
      <c r="H359" s="7">
        <v>44723.0</v>
      </c>
      <c r="I359" s="7" t="s">
        <v>1441</v>
      </c>
      <c r="J359" s="7" t="s">
        <v>1442</v>
      </c>
      <c r="K359" s="7" t="s">
        <v>1443</v>
      </c>
      <c r="L359" s="7" t="s">
        <v>47</v>
      </c>
      <c r="T359" s="8"/>
    </row>
    <row r="360">
      <c r="A360" s="5" t="s">
        <v>1444</v>
      </c>
      <c r="B360" s="6">
        <v>1.0</v>
      </c>
      <c r="C360" s="6">
        <v>0.0</v>
      </c>
      <c r="D360" s="6">
        <v>2.0</v>
      </c>
      <c r="E360" s="6">
        <v>1.0</v>
      </c>
      <c r="F360" s="6">
        <f t="shared" si="1"/>
        <v>4</v>
      </c>
      <c r="G360" s="7">
        <v>44323.0</v>
      </c>
      <c r="H360" s="7">
        <v>44614.0</v>
      </c>
      <c r="I360" s="7" t="s">
        <v>1445</v>
      </c>
      <c r="J360" s="7" t="s">
        <v>1446</v>
      </c>
      <c r="K360" s="7" t="s">
        <v>1447</v>
      </c>
      <c r="L360" s="7" t="s">
        <v>42</v>
      </c>
      <c r="T360" s="8"/>
    </row>
    <row r="361">
      <c r="A361" s="5" t="s">
        <v>1448</v>
      </c>
      <c r="B361" s="6">
        <v>0.0</v>
      </c>
      <c r="C361" s="6">
        <v>0.0</v>
      </c>
      <c r="D361" s="6">
        <v>1.0</v>
      </c>
      <c r="E361" s="6">
        <v>2.0</v>
      </c>
      <c r="F361" s="6">
        <f t="shared" si="1"/>
        <v>3</v>
      </c>
      <c r="G361" s="7">
        <v>43984.0</v>
      </c>
      <c r="H361" s="7">
        <v>44427.0</v>
      </c>
      <c r="I361" s="7" t="s">
        <v>1449</v>
      </c>
      <c r="J361" s="7" t="s">
        <v>1450</v>
      </c>
      <c r="K361" s="7" t="s">
        <v>1451</v>
      </c>
      <c r="L361" s="7" t="s">
        <v>25</v>
      </c>
      <c r="T361" s="8"/>
    </row>
    <row r="362">
      <c r="A362" s="5" t="s">
        <v>1452</v>
      </c>
      <c r="B362" s="6">
        <v>2.0</v>
      </c>
      <c r="C362" s="6">
        <v>2.0</v>
      </c>
      <c r="D362" s="6">
        <v>0.0</v>
      </c>
      <c r="E362" s="6">
        <v>0.0</v>
      </c>
      <c r="F362" s="6">
        <f t="shared" si="1"/>
        <v>4</v>
      </c>
      <c r="G362" s="7">
        <v>43836.0</v>
      </c>
      <c r="H362" s="7">
        <v>44288.0</v>
      </c>
      <c r="I362" s="7" t="s">
        <v>1453</v>
      </c>
      <c r="J362" s="7" t="s">
        <v>1454</v>
      </c>
      <c r="K362" s="7" t="s">
        <v>1455</v>
      </c>
      <c r="L362" s="7" t="s">
        <v>25</v>
      </c>
      <c r="T362" s="8"/>
    </row>
    <row r="363">
      <c r="A363" s="5" t="s">
        <v>1456</v>
      </c>
      <c r="B363" s="6">
        <v>1.0</v>
      </c>
      <c r="C363" s="6">
        <v>1.0</v>
      </c>
      <c r="D363" s="6">
        <v>1.0</v>
      </c>
      <c r="E363" s="6">
        <v>0.0</v>
      </c>
      <c r="F363" s="6">
        <f t="shared" si="1"/>
        <v>3</v>
      </c>
      <c r="G363" s="7">
        <v>43953.0</v>
      </c>
      <c r="H363" s="7">
        <v>44594.0</v>
      </c>
      <c r="I363" s="7" t="s">
        <v>1457</v>
      </c>
      <c r="J363" s="7" t="s">
        <v>1458</v>
      </c>
      <c r="K363" s="7" t="s">
        <v>1459</v>
      </c>
      <c r="L363" s="7" t="s">
        <v>47</v>
      </c>
      <c r="T363" s="8"/>
    </row>
    <row r="364">
      <c r="A364" s="5" t="s">
        <v>1460</v>
      </c>
      <c r="B364" s="6">
        <v>1.0</v>
      </c>
      <c r="C364" s="6">
        <v>1.0</v>
      </c>
      <c r="D364" s="6">
        <v>0.0</v>
      </c>
      <c r="E364" s="6">
        <v>1.0</v>
      </c>
      <c r="F364" s="6">
        <f t="shared" si="1"/>
        <v>3</v>
      </c>
      <c r="G364" s="7">
        <v>44374.0</v>
      </c>
      <c r="H364" s="7">
        <v>44615.0</v>
      </c>
      <c r="I364" s="7" t="s">
        <v>1461</v>
      </c>
      <c r="J364" s="7" t="s">
        <v>1462</v>
      </c>
      <c r="K364" s="7" t="s">
        <v>1463</v>
      </c>
      <c r="L364" s="7" t="s">
        <v>47</v>
      </c>
      <c r="T364" s="8"/>
    </row>
    <row r="365">
      <c r="A365" s="5" t="s">
        <v>1464</v>
      </c>
      <c r="B365" s="6">
        <v>2.0</v>
      </c>
      <c r="C365" s="6">
        <v>0.0</v>
      </c>
      <c r="D365" s="6">
        <v>1.0</v>
      </c>
      <c r="E365" s="6">
        <v>0.0</v>
      </c>
      <c r="F365" s="6">
        <f t="shared" si="1"/>
        <v>3</v>
      </c>
      <c r="G365" s="7">
        <v>44166.0</v>
      </c>
      <c r="H365" s="7">
        <v>44692.0</v>
      </c>
      <c r="I365" s="7" t="s">
        <v>1465</v>
      </c>
      <c r="J365" s="7" t="s">
        <v>1466</v>
      </c>
      <c r="K365" s="7" t="s">
        <v>1467</v>
      </c>
      <c r="L365" s="7" t="s">
        <v>16</v>
      </c>
      <c r="T365" s="8"/>
    </row>
    <row r="366">
      <c r="A366" s="5" t="s">
        <v>1468</v>
      </c>
      <c r="B366" s="6">
        <v>3.0</v>
      </c>
      <c r="C366" s="6">
        <v>0.0</v>
      </c>
      <c r="D366" s="6">
        <v>0.0</v>
      </c>
      <c r="E366" s="6">
        <v>1.0</v>
      </c>
      <c r="F366" s="6">
        <f t="shared" si="1"/>
        <v>4</v>
      </c>
      <c r="G366" s="7">
        <v>44481.0</v>
      </c>
      <c r="H366" s="7">
        <v>44616.0</v>
      </c>
      <c r="I366" s="7" t="s">
        <v>1171</v>
      </c>
      <c r="J366" s="7" t="s">
        <v>1469</v>
      </c>
      <c r="K366" s="7" t="s">
        <v>1470</v>
      </c>
      <c r="L366" s="7" t="s">
        <v>16</v>
      </c>
      <c r="T366" s="8"/>
    </row>
    <row r="367">
      <c r="A367" s="5" t="s">
        <v>1471</v>
      </c>
      <c r="B367" s="6">
        <v>1.0</v>
      </c>
      <c r="C367" s="6">
        <v>0.0</v>
      </c>
      <c r="D367" s="6">
        <v>1.0</v>
      </c>
      <c r="E367" s="6">
        <v>2.0</v>
      </c>
      <c r="F367" s="6">
        <f t="shared" si="1"/>
        <v>4</v>
      </c>
      <c r="G367" s="7">
        <v>44357.0</v>
      </c>
      <c r="H367" s="7">
        <v>44616.0</v>
      </c>
      <c r="I367" s="7" t="s">
        <v>1472</v>
      </c>
      <c r="J367" s="7" t="s">
        <v>1473</v>
      </c>
      <c r="K367" s="7" t="s">
        <v>1474</v>
      </c>
      <c r="L367" s="7" t="s">
        <v>60</v>
      </c>
      <c r="T367" s="8"/>
    </row>
    <row r="368">
      <c r="A368" s="5" t="s">
        <v>1475</v>
      </c>
      <c r="B368" s="6">
        <v>1.0</v>
      </c>
      <c r="C368" s="6">
        <v>1.0</v>
      </c>
      <c r="D368" s="6">
        <v>1.0</v>
      </c>
      <c r="E368" s="6">
        <v>0.0</v>
      </c>
      <c r="F368" s="6">
        <f t="shared" si="1"/>
        <v>3</v>
      </c>
      <c r="G368" s="7">
        <v>43913.0</v>
      </c>
      <c r="H368" s="7">
        <v>44531.0</v>
      </c>
      <c r="I368" s="7" t="s">
        <v>1476</v>
      </c>
      <c r="J368" s="7" t="s">
        <v>1477</v>
      </c>
      <c r="K368" s="7" t="s">
        <v>1478</v>
      </c>
      <c r="L368" s="7" t="s">
        <v>60</v>
      </c>
      <c r="T368" s="8"/>
    </row>
    <row r="369">
      <c r="A369" s="5" t="s">
        <v>1479</v>
      </c>
      <c r="B369" s="6">
        <v>2.0</v>
      </c>
      <c r="C369" s="6">
        <v>1.0</v>
      </c>
      <c r="D369" s="6">
        <v>0.0</v>
      </c>
      <c r="E369" s="6">
        <v>0.0</v>
      </c>
      <c r="F369" s="6">
        <f t="shared" si="1"/>
        <v>3</v>
      </c>
      <c r="G369" s="7">
        <v>44349.0</v>
      </c>
      <c r="H369" s="7">
        <v>44616.0</v>
      </c>
      <c r="I369" s="7" t="s">
        <v>1480</v>
      </c>
      <c r="J369" s="7" t="s">
        <v>1481</v>
      </c>
      <c r="K369" s="7" t="s">
        <v>1482</v>
      </c>
      <c r="L369" s="7" t="s">
        <v>47</v>
      </c>
      <c r="T369" s="8"/>
    </row>
    <row r="370">
      <c r="A370" s="5" t="s">
        <v>1483</v>
      </c>
      <c r="B370" s="6">
        <v>0.0</v>
      </c>
      <c r="C370" s="6">
        <v>1.0</v>
      </c>
      <c r="D370" s="6">
        <v>0.0</v>
      </c>
      <c r="E370" s="6">
        <v>2.0</v>
      </c>
      <c r="F370" s="6">
        <f t="shared" si="1"/>
        <v>3</v>
      </c>
      <c r="G370" s="7">
        <v>43881.0</v>
      </c>
      <c r="H370" s="7">
        <v>44381.0</v>
      </c>
      <c r="I370" s="7" t="s">
        <v>1484</v>
      </c>
      <c r="J370" s="7" t="s">
        <v>1485</v>
      </c>
      <c r="K370" s="7" t="s">
        <v>1486</v>
      </c>
      <c r="L370" s="7" t="s">
        <v>16</v>
      </c>
      <c r="T370" s="8"/>
    </row>
    <row r="371">
      <c r="A371" s="5" t="s">
        <v>1487</v>
      </c>
      <c r="B371" s="6">
        <v>0.0</v>
      </c>
      <c r="C371" s="6">
        <v>2.0</v>
      </c>
      <c r="D371" s="6">
        <v>0.0</v>
      </c>
      <c r="E371" s="6">
        <v>2.0</v>
      </c>
      <c r="F371" s="6">
        <f t="shared" si="1"/>
        <v>4</v>
      </c>
      <c r="G371" s="7">
        <v>44269.0</v>
      </c>
      <c r="H371" s="7">
        <v>44617.0</v>
      </c>
      <c r="I371" s="7" t="s">
        <v>1488</v>
      </c>
      <c r="J371" s="7" t="s">
        <v>1489</v>
      </c>
      <c r="K371" s="7" t="s">
        <v>1490</v>
      </c>
      <c r="L371" s="7" t="s">
        <v>16</v>
      </c>
      <c r="T371" s="8"/>
    </row>
    <row r="372">
      <c r="A372" s="5" t="s">
        <v>1491</v>
      </c>
      <c r="B372" s="6">
        <v>0.0</v>
      </c>
      <c r="C372" s="6">
        <v>3.0</v>
      </c>
      <c r="D372" s="6">
        <v>0.0</v>
      </c>
      <c r="E372" s="6">
        <v>1.0</v>
      </c>
      <c r="F372" s="6">
        <f t="shared" si="1"/>
        <v>4</v>
      </c>
      <c r="G372" s="7">
        <v>44108.0</v>
      </c>
      <c r="H372" s="7">
        <v>44698.0</v>
      </c>
      <c r="I372" s="7" t="s">
        <v>1492</v>
      </c>
      <c r="J372" s="7" t="s">
        <v>1493</v>
      </c>
      <c r="K372" s="7" t="s">
        <v>1494</v>
      </c>
      <c r="L372" s="7" t="s">
        <v>16</v>
      </c>
      <c r="T372" s="8"/>
    </row>
    <row r="373">
      <c r="A373" s="5" t="s">
        <v>1495</v>
      </c>
      <c r="B373" s="6">
        <v>2.0</v>
      </c>
      <c r="C373" s="6">
        <v>0.0</v>
      </c>
      <c r="D373" s="6">
        <v>2.0</v>
      </c>
      <c r="E373" s="6">
        <v>0.0</v>
      </c>
      <c r="F373" s="6">
        <f t="shared" si="1"/>
        <v>4</v>
      </c>
      <c r="G373" s="7">
        <v>43917.0</v>
      </c>
      <c r="H373" s="7">
        <v>44488.0</v>
      </c>
      <c r="I373" s="7" t="s">
        <v>1496</v>
      </c>
      <c r="J373" s="7" t="s">
        <v>1497</v>
      </c>
      <c r="K373" s="7" t="s">
        <v>1498</v>
      </c>
      <c r="L373" s="7" t="s">
        <v>60</v>
      </c>
      <c r="T373" s="8"/>
    </row>
    <row r="374">
      <c r="A374" s="5" t="s">
        <v>1499</v>
      </c>
      <c r="B374" s="6">
        <v>1.0</v>
      </c>
      <c r="C374" s="6">
        <v>2.0</v>
      </c>
      <c r="D374" s="6">
        <v>0.0</v>
      </c>
      <c r="E374" s="6">
        <v>0.0</v>
      </c>
      <c r="F374" s="6">
        <f t="shared" si="1"/>
        <v>3</v>
      </c>
      <c r="G374" s="7">
        <v>44147.0</v>
      </c>
      <c r="H374" s="7">
        <v>44670.0</v>
      </c>
      <c r="I374" s="7" t="s">
        <v>1500</v>
      </c>
      <c r="J374" s="7" t="s">
        <v>1501</v>
      </c>
      <c r="K374" s="7" t="s">
        <v>1502</v>
      </c>
      <c r="L374" s="7" t="s">
        <v>60</v>
      </c>
      <c r="T374" s="8"/>
    </row>
    <row r="375">
      <c r="A375" s="5" t="s">
        <v>1503</v>
      </c>
      <c r="B375" s="6">
        <v>2.0</v>
      </c>
      <c r="C375" s="6">
        <v>1.0</v>
      </c>
      <c r="D375" s="6">
        <v>0.0</v>
      </c>
      <c r="E375" s="6">
        <v>1.0</v>
      </c>
      <c r="F375" s="6">
        <f t="shared" si="1"/>
        <v>4</v>
      </c>
      <c r="G375" s="7">
        <v>44302.0</v>
      </c>
      <c r="H375" s="7">
        <v>44777.0</v>
      </c>
      <c r="I375" s="7" t="s">
        <v>1504</v>
      </c>
      <c r="J375" s="7" t="s">
        <v>1505</v>
      </c>
      <c r="K375" s="7" t="s">
        <v>1506</v>
      </c>
      <c r="L375" s="7" t="s">
        <v>60</v>
      </c>
      <c r="T375" s="8"/>
    </row>
    <row r="376">
      <c r="A376" s="5" t="s">
        <v>1507</v>
      </c>
      <c r="B376" s="6">
        <v>1.0</v>
      </c>
      <c r="C376" s="6">
        <v>0.0</v>
      </c>
      <c r="D376" s="6">
        <v>1.0</v>
      </c>
      <c r="E376" s="6">
        <v>2.0</v>
      </c>
      <c r="F376" s="6">
        <f t="shared" si="1"/>
        <v>4</v>
      </c>
      <c r="G376" s="7">
        <v>44160.0</v>
      </c>
      <c r="H376" s="7">
        <v>44723.0</v>
      </c>
      <c r="I376" s="7" t="s">
        <v>1508</v>
      </c>
      <c r="J376" s="7" t="s">
        <v>1509</v>
      </c>
      <c r="K376" s="7" t="s">
        <v>1510</v>
      </c>
      <c r="L376" s="7" t="s">
        <v>42</v>
      </c>
      <c r="T376" s="8"/>
    </row>
    <row r="377">
      <c r="A377" s="5" t="s">
        <v>1511</v>
      </c>
      <c r="B377" s="6">
        <v>2.0</v>
      </c>
      <c r="C377" s="6">
        <v>0.0</v>
      </c>
      <c r="D377" s="6">
        <v>0.0</v>
      </c>
      <c r="E377" s="6">
        <v>1.0</v>
      </c>
      <c r="F377" s="6">
        <f t="shared" si="1"/>
        <v>3</v>
      </c>
      <c r="G377" s="7">
        <v>44352.0</v>
      </c>
      <c r="H377" s="7">
        <v>44617.0</v>
      </c>
      <c r="I377" s="7" t="s">
        <v>1512</v>
      </c>
      <c r="J377" s="7" t="s">
        <v>1513</v>
      </c>
      <c r="K377" s="7" t="s">
        <v>1514</v>
      </c>
      <c r="L377" s="7" t="s">
        <v>42</v>
      </c>
      <c r="T377" s="8"/>
    </row>
    <row r="378">
      <c r="A378" s="5" t="s">
        <v>1515</v>
      </c>
      <c r="B378" s="6">
        <v>1.0</v>
      </c>
      <c r="C378" s="6">
        <v>1.0</v>
      </c>
      <c r="D378" s="6">
        <v>1.0</v>
      </c>
      <c r="E378" s="6">
        <v>0.0</v>
      </c>
      <c r="F378" s="6">
        <f t="shared" si="1"/>
        <v>3</v>
      </c>
      <c r="G378" s="7">
        <v>44218.0</v>
      </c>
      <c r="H378" s="7">
        <v>44620.0</v>
      </c>
      <c r="I378" s="7" t="s">
        <v>1516</v>
      </c>
      <c r="J378" s="7" t="s">
        <v>1517</v>
      </c>
      <c r="K378" s="7" t="s">
        <v>1518</v>
      </c>
      <c r="L378" s="7" t="s">
        <v>60</v>
      </c>
      <c r="T378" s="8"/>
    </row>
    <row r="379">
      <c r="A379" s="5" t="s">
        <v>1519</v>
      </c>
      <c r="B379" s="6">
        <v>1.0</v>
      </c>
      <c r="C379" s="6">
        <v>1.0</v>
      </c>
      <c r="D379" s="6">
        <v>0.0</v>
      </c>
      <c r="E379" s="6">
        <v>2.0</v>
      </c>
      <c r="F379" s="6">
        <f t="shared" si="1"/>
        <v>4</v>
      </c>
      <c r="G379" s="7">
        <v>43867.0</v>
      </c>
      <c r="H379" s="7">
        <v>44500.0</v>
      </c>
      <c r="I379" s="7" t="s">
        <v>1520</v>
      </c>
      <c r="J379" s="7" t="s">
        <v>1521</v>
      </c>
      <c r="K379" s="7" t="s">
        <v>1522</v>
      </c>
      <c r="L379" s="7" t="s">
        <v>42</v>
      </c>
      <c r="T379" s="8"/>
    </row>
    <row r="380">
      <c r="A380" s="5" t="s">
        <v>1523</v>
      </c>
      <c r="B380" s="6">
        <v>0.0</v>
      </c>
      <c r="C380" s="6">
        <v>2.0</v>
      </c>
      <c r="D380" s="6">
        <v>1.0</v>
      </c>
      <c r="E380" s="6">
        <v>1.0</v>
      </c>
      <c r="F380" s="6">
        <f t="shared" si="1"/>
        <v>4</v>
      </c>
      <c r="G380" s="7">
        <v>44082.0</v>
      </c>
      <c r="H380" s="7">
        <v>44696.0</v>
      </c>
      <c r="I380" s="7" t="s">
        <v>1524</v>
      </c>
      <c r="J380" s="7" t="s">
        <v>1525</v>
      </c>
      <c r="K380" s="7" t="s">
        <v>1526</v>
      </c>
      <c r="L380" s="7" t="s">
        <v>25</v>
      </c>
      <c r="T380" s="8"/>
    </row>
    <row r="381">
      <c r="A381" s="5" t="s">
        <v>1527</v>
      </c>
      <c r="B381" s="6">
        <v>0.0</v>
      </c>
      <c r="C381" s="6">
        <v>2.0</v>
      </c>
      <c r="D381" s="6">
        <v>1.0</v>
      </c>
      <c r="E381" s="6">
        <v>0.0</v>
      </c>
      <c r="F381" s="6">
        <f t="shared" si="1"/>
        <v>3</v>
      </c>
      <c r="G381" s="7">
        <v>44430.0</v>
      </c>
      <c r="H381" s="7">
        <v>44621.0</v>
      </c>
      <c r="I381" s="7" t="s">
        <v>1528</v>
      </c>
      <c r="J381" s="7" t="s">
        <v>1529</v>
      </c>
      <c r="K381" s="7" t="s">
        <v>1530</v>
      </c>
      <c r="L381" s="7" t="s">
        <v>47</v>
      </c>
      <c r="T381" s="8"/>
    </row>
    <row r="382">
      <c r="A382" s="5" t="s">
        <v>1531</v>
      </c>
      <c r="B382" s="6">
        <v>1.0</v>
      </c>
      <c r="C382" s="6">
        <v>0.0</v>
      </c>
      <c r="D382" s="6">
        <v>2.0</v>
      </c>
      <c r="E382" s="6">
        <v>1.0</v>
      </c>
      <c r="F382" s="6">
        <f t="shared" si="1"/>
        <v>4</v>
      </c>
      <c r="G382" s="7">
        <v>44101.0</v>
      </c>
      <c r="H382" s="7">
        <v>44700.0</v>
      </c>
      <c r="I382" s="7" t="s">
        <v>1532</v>
      </c>
      <c r="J382" s="7" t="s">
        <v>1533</v>
      </c>
      <c r="K382" s="7" t="s">
        <v>1534</v>
      </c>
      <c r="L382" s="7" t="s">
        <v>42</v>
      </c>
      <c r="T382" s="8"/>
    </row>
    <row r="383">
      <c r="A383" s="5" t="s">
        <v>1535</v>
      </c>
      <c r="B383" s="6">
        <v>1.0</v>
      </c>
      <c r="C383" s="6">
        <v>0.0</v>
      </c>
      <c r="D383" s="6">
        <v>2.0</v>
      </c>
      <c r="E383" s="6">
        <v>1.0</v>
      </c>
      <c r="F383" s="6">
        <f t="shared" si="1"/>
        <v>4</v>
      </c>
      <c r="G383" s="7">
        <v>44100.0</v>
      </c>
      <c r="H383" s="7">
        <v>44661.0</v>
      </c>
      <c r="I383" s="7" t="s">
        <v>1536</v>
      </c>
      <c r="J383" s="7" t="s">
        <v>1537</v>
      </c>
      <c r="K383" s="7" t="s">
        <v>1538</v>
      </c>
      <c r="L383" s="7" t="s">
        <v>16</v>
      </c>
      <c r="T383" s="8"/>
    </row>
    <row r="384">
      <c r="A384" s="5" t="s">
        <v>1539</v>
      </c>
      <c r="B384" s="6">
        <v>0.0</v>
      </c>
      <c r="C384" s="6">
        <v>0.0</v>
      </c>
      <c r="D384" s="6">
        <v>1.0</v>
      </c>
      <c r="E384" s="6">
        <v>1.0</v>
      </c>
      <c r="F384" s="6">
        <f t="shared" si="1"/>
        <v>2</v>
      </c>
      <c r="G384" s="7">
        <v>43937.0</v>
      </c>
      <c r="H384" s="7">
        <v>44450.0</v>
      </c>
      <c r="I384" s="7" t="s">
        <v>1540</v>
      </c>
      <c r="J384" s="7" t="s">
        <v>1541</v>
      </c>
      <c r="K384" s="7" t="s">
        <v>1542</v>
      </c>
      <c r="L384" s="7" t="s">
        <v>60</v>
      </c>
      <c r="T384" s="8"/>
    </row>
    <row r="385">
      <c r="A385" s="5" t="s">
        <v>1543</v>
      </c>
      <c r="B385" s="6">
        <v>2.0</v>
      </c>
      <c r="C385" s="6">
        <v>2.0</v>
      </c>
      <c r="D385" s="6">
        <v>0.0</v>
      </c>
      <c r="E385" s="6">
        <v>0.0</v>
      </c>
      <c r="F385" s="6">
        <f t="shared" si="1"/>
        <v>4</v>
      </c>
      <c r="G385" s="7">
        <v>43939.0</v>
      </c>
      <c r="H385" s="7">
        <v>44514.0</v>
      </c>
      <c r="I385" s="7" t="s">
        <v>1544</v>
      </c>
      <c r="J385" s="7" t="s">
        <v>1545</v>
      </c>
      <c r="K385" s="7" t="s">
        <v>1546</v>
      </c>
      <c r="L385" s="7" t="s">
        <v>25</v>
      </c>
      <c r="T385" s="8"/>
    </row>
    <row r="386">
      <c r="A386" s="5" t="s">
        <v>1547</v>
      </c>
      <c r="B386" s="6">
        <v>1.0</v>
      </c>
      <c r="C386" s="6">
        <v>1.0</v>
      </c>
      <c r="D386" s="6">
        <v>1.0</v>
      </c>
      <c r="E386" s="6">
        <v>1.0</v>
      </c>
      <c r="F386" s="6">
        <f t="shared" si="1"/>
        <v>4</v>
      </c>
      <c r="G386" s="7">
        <v>44245.0</v>
      </c>
      <c r="H386" s="7">
        <v>44622.0</v>
      </c>
      <c r="I386" s="7" t="s">
        <v>1548</v>
      </c>
      <c r="J386" s="7" t="s">
        <v>1549</v>
      </c>
      <c r="K386" s="7" t="s">
        <v>1550</v>
      </c>
      <c r="L386" s="7" t="s">
        <v>16</v>
      </c>
      <c r="T386" s="8"/>
    </row>
    <row r="387">
      <c r="A387" s="5" t="s">
        <v>1551</v>
      </c>
      <c r="B387" s="6">
        <v>1.0</v>
      </c>
      <c r="C387" s="6">
        <v>1.0</v>
      </c>
      <c r="D387" s="6">
        <v>1.0</v>
      </c>
      <c r="E387" s="6">
        <v>0.0</v>
      </c>
      <c r="F387" s="6">
        <f t="shared" si="1"/>
        <v>3</v>
      </c>
      <c r="G387" s="7">
        <v>44207.0</v>
      </c>
      <c r="H387" s="7">
        <v>44786.0</v>
      </c>
      <c r="I387" s="7" t="s">
        <v>1552</v>
      </c>
      <c r="J387" s="7" t="s">
        <v>1553</v>
      </c>
      <c r="K387" s="7" t="s">
        <v>1554</v>
      </c>
      <c r="L387" s="7" t="s">
        <v>42</v>
      </c>
      <c r="T387" s="8"/>
    </row>
    <row r="388">
      <c r="A388" s="5" t="s">
        <v>1555</v>
      </c>
      <c r="B388" s="6">
        <v>1.0</v>
      </c>
      <c r="C388" s="6">
        <v>1.0</v>
      </c>
      <c r="D388" s="6">
        <v>0.0</v>
      </c>
      <c r="E388" s="6">
        <v>0.0</v>
      </c>
      <c r="F388" s="6">
        <f t="shared" si="1"/>
        <v>2</v>
      </c>
      <c r="G388" s="7">
        <v>43866.0</v>
      </c>
      <c r="H388" s="7">
        <v>44347.0</v>
      </c>
      <c r="I388" s="7" t="s">
        <v>1556</v>
      </c>
      <c r="J388" s="7" t="s">
        <v>1557</v>
      </c>
      <c r="K388" s="7" t="s">
        <v>1558</v>
      </c>
      <c r="L388" s="7" t="s">
        <v>42</v>
      </c>
      <c r="T388" s="8"/>
    </row>
    <row r="389">
      <c r="A389" s="5" t="s">
        <v>1559</v>
      </c>
      <c r="B389" s="6">
        <v>0.0</v>
      </c>
      <c r="C389" s="6">
        <v>0.0</v>
      </c>
      <c r="D389" s="6">
        <v>1.0</v>
      </c>
      <c r="E389" s="6">
        <v>3.0</v>
      </c>
      <c r="F389" s="6">
        <f t="shared" si="1"/>
        <v>4</v>
      </c>
      <c r="G389" s="7">
        <v>43925.0</v>
      </c>
      <c r="H389" s="7">
        <v>44450.0</v>
      </c>
      <c r="I389" s="7" t="s">
        <v>1560</v>
      </c>
      <c r="J389" s="7" t="s">
        <v>1561</v>
      </c>
      <c r="K389" s="7" t="s">
        <v>1562</v>
      </c>
      <c r="L389" s="7" t="s">
        <v>25</v>
      </c>
      <c r="T389" s="8"/>
    </row>
    <row r="390">
      <c r="A390" s="5" t="s">
        <v>1563</v>
      </c>
      <c r="B390" s="6">
        <v>1.0</v>
      </c>
      <c r="C390" s="6">
        <v>2.0</v>
      </c>
      <c r="D390" s="6">
        <v>1.0</v>
      </c>
      <c r="E390" s="6">
        <v>0.0</v>
      </c>
      <c r="F390" s="6">
        <f t="shared" si="1"/>
        <v>4</v>
      </c>
      <c r="G390" s="7">
        <v>44189.0</v>
      </c>
      <c r="H390" s="7">
        <v>44784.0</v>
      </c>
      <c r="I390" s="7" t="s">
        <v>1564</v>
      </c>
      <c r="J390" s="7" t="s">
        <v>1565</v>
      </c>
      <c r="K390" s="7" t="s">
        <v>1566</v>
      </c>
      <c r="L390" s="7" t="s">
        <v>25</v>
      </c>
      <c r="T390" s="8"/>
    </row>
    <row r="391">
      <c r="A391" s="5" t="s">
        <v>1567</v>
      </c>
      <c r="B391" s="6">
        <v>2.0</v>
      </c>
      <c r="C391" s="6">
        <v>2.0</v>
      </c>
      <c r="D391" s="6">
        <v>0.0</v>
      </c>
      <c r="E391" s="6">
        <v>0.0</v>
      </c>
      <c r="F391" s="6">
        <f t="shared" si="1"/>
        <v>4</v>
      </c>
      <c r="G391" s="7">
        <v>44443.0</v>
      </c>
      <c r="H391" s="7">
        <v>44622.0</v>
      </c>
      <c r="I391" s="7" t="s">
        <v>1568</v>
      </c>
      <c r="J391" s="7" t="s">
        <v>1569</v>
      </c>
      <c r="K391" s="7" t="s">
        <v>1570</v>
      </c>
      <c r="L391" s="7" t="s">
        <v>47</v>
      </c>
      <c r="T391" s="8"/>
    </row>
    <row r="392">
      <c r="A392" s="5" t="s">
        <v>1571</v>
      </c>
      <c r="B392" s="6">
        <v>1.0</v>
      </c>
      <c r="C392" s="6">
        <v>1.0</v>
      </c>
      <c r="D392" s="6">
        <v>1.0</v>
      </c>
      <c r="E392" s="6">
        <v>1.0</v>
      </c>
      <c r="F392" s="6">
        <f t="shared" si="1"/>
        <v>4</v>
      </c>
      <c r="G392" s="7">
        <v>44054.0</v>
      </c>
      <c r="H392" s="7">
        <v>44572.0</v>
      </c>
      <c r="I392" s="7" t="s">
        <v>1572</v>
      </c>
      <c r="J392" s="7" t="s">
        <v>1573</v>
      </c>
      <c r="K392" s="7" t="s">
        <v>1574</v>
      </c>
      <c r="L392" s="7" t="s">
        <v>42</v>
      </c>
      <c r="T392" s="8"/>
    </row>
    <row r="393">
      <c r="A393" s="5" t="s">
        <v>1575</v>
      </c>
      <c r="B393" s="6">
        <v>1.0</v>
      </c>
      <c r="C393" s="6">
        <v>2.0</v>
      </c>
      <c r="D393" s="6">
        <v>0.0</v>
      </c>
      <c r="E393" s="6">
        <v>1.0</v>
      </c>
      <c r="F393" s="6">
        <f t="shared" si="1"/>
        <v>4</v>
      </c>
      <c r="G393" s="7">
        <v>44458.0</v>
      </c>
      <c r="H393" s="7">
        <v>44622.0</v>
      </c>
      <c r="I393" s="7" t="s">
        <v>1576</v>
      </c>
      <c r="J393" s="7" t="s">
        <v>1577</v>
      </c>
      <c r="K393" s="7" t="s">
        <v>1578</v>
      </c>
      <c r="L393" s="7" t="s">
        <v>16</v>
      </c>
      <c r="T393" s="8"/>
    </row>
    <row r="394">
      <c r="A394" s="5" t="s">
        <v>1579</v>
      </c>
      <c r="B394" s="6">
        <v>0.0</v>
      </c>
      <c r="C394" s="6">
        <v>0.0</v>
      </c>
      <c r="D394" s="6">
        <v>2.0</v>
      </c>
      <c r="E394" s="6">
        <v>1.0</v>
      </c>
      <c r="F394" s="6">
        <f t="shared" si="1"/>
        <v>3</v>
      </c>
      <c r="G394" s="7">
        <v>44011.0</v>
      </c>
      <c r="H394" s="7">
        <v>44498.0</v>
      </c>
      <c r="I394" s="7" t="s">
        <v>1580</v>
      </c>
      <c r="J394" s="7" t="s">
        <v>1581</v>
      </c>
      <c r="K394" s="7" t="s">
        <v>1582</v>
      </c>
      <c r="L394" s="7" t="s">
        <v>25</v>
      </c>
      <c r="T394" s="8"/>
    </row>
    <row r="395">
      <c r="A395" s="5" t="s">
        <v>1583</v>
      </c>
      <c r="B395" s="6">
        <v>0.0</v>
      </c>
      <c r="C395" s="6">
        <v>3.0</v>
      </c>
      <c r="D395" s="6">
        <v>1.0</v>
      </c>
      <c r="E395" s="6">
        <v>0.0</v>
      </c>
      <c r="F395" s="6">
        <f t="shared" si="1"/>
        <v>4</v>
      </c>
      <c r="G395" s="7">
        <v>44015.0</v>
      </c>
      <c r="H395" s="7">
        <v>44572.0</v>
      </c>
      <c r="I395" s="7" t="s">
        <v>1584</v>
      </c>
      <c r="J395" s="7" t="s">
        <v>1585</v>
      </c>
      <c r="K395" s="7" t="s">
        <v>1586</v>
      </c>
      <c r="L395" s="7" t="s">
        <v>25</v>
      </c>
      <c r="T395" s="8"/>
    </row>
    <row r="396">
      <c r="A396" s="5" t="s">
        <v>1587</v>
      </c>
      <c r="B396" s="6">
        <v>0.0</v>
      </c>
      <c r="C396" s="6">
        <v>0.0</v>
      </c>
      <c r="D396" s="6">
        <v>1.0</v>
      </c>
      <c r="E396" s="6">
        <v>2.0</v>
      </c>
      <c r="F396" s="6">
        <f t="shared" si="1"/>
        <v>3</v>
      </c>
      <c r="G396" s="7">
        <v>43883.0</v>
      </c>
      <c r="H396" s="7">
        <v>44412.0</v>
      </c>
      <c r="I396" s="7" t="s">
        <v>1588</v>
      </c>
      <c r="J396" s="7" t="s">
        <v>1589</v>
      </c>
      <c r="K396" s="7" t="s">
        <v>1590</v>
      </c>
      <c r="L396" s="7" t="s">
        <v>42</v>
      </c>
      <c r="T396" s="8"/>
    </row>
    <row r="397">
      <c r="A397" s="5" t="s">
        <v>1591</v>
      </c>
      <c r="B397" s="6">
        <v>0.0</v>
      </c>
      <c r="C397" s="6">
        <v>1.0</v>
      </c>
      <c r="D397" s="6">
        <v>2.0</v>
      </c>
      <c r="E397" s="6">
        <v>1.0</v>
      </c>
      <c r="F397" s="6">
        <f t="shared" si="1"/>
        <v>4</v>
      </c>
      <c r="G397" s="7">
        <v>43906.0</v>
      </c>
      <c r="H397" s="7">
        <v>44389.0</v>
      </c>
      <c r="I397" s="7" t="s">
        <v>1592</v>
      </c>
      <c r="J397" s="7" t="s">
        <v>1593</v>
      </c>
      <c r="K397" s="7" t="s">
        <v>1594</v>
      </c>
      <c r="L397" s="7" t="s">
        <v>16</v>
      </c>
      <c r="T397" s="8"/>
    </row>
    <row r="398">
      <c r="A398" s="5" t="s">
        <v>1595</v>
      </c>
      <c r="B398" s="6">
        <v>1.0</v>
      </c>
      <c r="C398" s="6">
        <v>2.0</v>
      </c>
      <c r="D398" s="6">
        <v>1.0</v>
      </c>
      <c r="E398" s="6">
        <v>0.0</v>
      </c>
      <c r="F398" s="6">
        <f t="shared" si="1"/>
        <v>4</v>
      </c>
      <c r="G398" s="7">
        <v>44315.0</v>
      </c>
      <c r="H398" s="7">
        <v>44622.0</v>
      </c>
      <c r="I398" s="7" t="s">
        <v>1596</v>
      </c>
      <c r="J398" s="7" t="s">
        <v>1597</v>
      </c>
      <c r="K398" s="7" t="s">
        <v>1598</v>
      </c>
      <c r="L398" s="7" t="s">
        <v>47</v>
      </c>
      <c r="T398" s="8"/>
    </row>
    <row r="399">
      <c r="A399" s="5" t="s">
        <v>1599</v>
      </c>
      <c r="B399" s="6">
        <v>1.0</v>
      </c>
      <c r="C399" s="6">
        <v>0.0</v>
      </c>
      <c r="D399" s="6">
        <v>0.0</v>
      </c>
      <c r="E399" s="6">
        <v>2.0</v>
      </c>
      <c r="F399" s="6">
        <f t="shared" si="1"/>
        <v>3</v>
      </c>
      <c r="G399" s="7">
        <v>43880.0</v>
      </c>
      <c r="H399" s="7">
        <v>44458.0</v>
      </c>
      <c r="I399" s="7" t="s">
        <v>1600</v>
      </c>
      <c r="J399" s="7" t="s">
        <v>1601</v>
      </c>
      <c r="K399" s="7" t="s">
        <v>1602</v>
      </c>
      <c r="L399" s="7" t="s">
        <v>42</v>
      </c>
      <c r="T399" s="8"/>
    </row>
    <row r="400">
      <c r="A400" s="5" t="s">
        <v>1603</v>
      </c>
      <c r="B400" s="6">
        <v>0.0</v>
      </c>
      <c r="C400" s="6">
        <v>0.0</v>
      </c>
      <c r="D400" s="6">
        <v>2.0</v>
      </c>
      <c r="E400" s="6">
        <v>0.0</v>
      </c>
      <c r="F400" s="6">
        <f t="shared" si="1"/>
        <v>2</v>
      </c>
      <c r="G400" s="7">
        <v>44092.0</v>
      </c>
      <c r="H400" s="7">
        <v>44627.0</v>
      </c>
      <c r="I400" s="7" t="s">
        <v>1604</v>
      </c>
      <c r="J400" s="7" t="s">
        <v>1605</v>
      </c>
      <c r="K400" s="7" t="s">
        <v>1606</v>
      </c>
      <c r="L400" s="7" t="s">
        <v>25</v>
      </c>
      <c r="T400" s="8"/>
    </row>
    <row r="401">
      <c r="A401" s="5" t="s">
        <v>1607</v>
      </c>
      <c r="B401" s="6">
        <v>1.0</v>
      </c>
      <c r="C401" s="6">
        <v>1.0</v>
      </c>
      <c r="D401" s="6">
        <v>1.0</v>
      </c>
      <c r="E401" s="6">
        <v>1.0</v>
      </c>
      <c r="F401" s="6">
        <f t="shared" si="1"/>
        <v>4</v>
      </c>
      <c r="G401" s="7">
        <v>44011.0</v>
      </c>
      <c r="H401" s="7">
        <v>44519.0</v>
      </c>
      <c r="I401" s="7" t="s">
        <v>1608</v>
      </c>
      <c r="J401" s="7" t="s">
        <v>1609</v>
      </c>
      <c r="K401" s="7" t="s">
        <v>1610</v>
      </c>
      <c r="L401" s="7" t="s">
        <v>47</v>
      </c>
      <c r="T401" s="8"/>
    </row>
    <row r="402">
      <c r="A402" s="5" t="s">
        <v>1611</v>
      </c>
      <c r="B402" s="6">
        <v>1.0</v>
      </c>
      <c r="C402" s="6">
        <v>1.0</v>
      </c>
      <c r="D402" s="6">
        <v>1.0</v>
      </c>
      <c r="E402" s="6">
        <v>1.0</v>
      </c>
      <c r="F402" s="6">
        <f t="shared" si="1"/>
        <v>4</v>
      </c>
      <c r="G402" s="7">
        <v>44258.0</v>
      </c>
      <c r="H402" s="7">
        <v>44755.0</v>
      </c>
      <c r="I402" s="7" t="s">
        <v>1612</v>
      </c>
      <c r="J402" s="7" t="s">
        <v>1613</v>
      </c>
      <c r="K402" s="7" t="s">
        <v>1614</v>
      </c>
      <c r="L402" s="7" t="s">
        <v>16</v>
      </c>
      <c r="T402" s="8"/>
    </row>
    <row r="403">
      <c r="A403" s="5" t="s">
        <v>1615</v>
      </c>
      <c r="B403" s="6">
        <v>0.0</v>
      </c>
      <c r="C403" s="6">
        <v>0.0</v>
      </c>
      <c r="D403" s="6">
        <v>2.0</v>
      </c>
      <c r="E403" s="6">
        <v>0.0</v>
      </c>
      <c r="F403" s="6">
        <f t="shared" si="1"/>
        <v>2</v>
      </c>
      <c r="G403" s="7">
        <v>44183.0</v>
      </c>
      <c r="H403" s="7">
        <v>44748.0</v>
      </c>
      <c r="I403" s="7" t="s">
        <v>1616</v>
      </c>
      <c r="J403" s="7" t="s">
        <v>1617</v>
      </c>
      <c r="K403" s="7" t="s">
        <v>1618</v>
      </c>
      <c r="L403" s="7" t="s">
        <v>25</v>
      </c>
      <c r="T403" s="8"/>
    </row>
    <row r="404">
      <c r="A404" s="5" t="s">
        <v>1619</v>
      </c>
      <c r="B404" s="6">
        <v>0.0</v>
      </c>
      <c r="C404" s="6">
        <v>2.0</v>
      </c>
      <c r="D404" s="6">
        <v>0.0</v>
      </c>
      <c r="E404" s="6">
        <v>1.0</v>
      </c>
      <c r="F404" s="6">
        <f t="shared" si="1"/>
        <v>3</v>
      </c>
      <c r="G404" s="7">
        <v>44172.0</v>
      </c>
      <c r="H404" s="7">
        <v>44639.0</v>
      </c>
      <c r="I404" s="7" t="s">
        <v>1620</v>
      </c>
      <c r="J404" s="7" t="s">
        <v>1621</v>
      </c>
      <c r="K404" s="7" t="s">
        <v>1622</v>
      </c>
      <c r="L404" s="7" t="s">
        <v>42</v>
      </c>
      <c r="T404" s="8"/>
    </row>
    <row r="405">
      <c r="A405" s="5" t="s">
        <v>1623</v>
      </c>
      <c r="B405" s="6">
        <v>2.0</v>
      </c>
      <c r="C405" s="6">
        <v>1.0</v>
      </c>
      <c r="D405" s="6">
        <v>0.0</v>
      </c>
      <c r="E405" s="6">
        <v>0.0</v>
      </c>
      <c r="F405" s="6">
        <f t="shared" si="1"/>
        <v>3</v>
      </c>
      <c r="G405" s="7">
        <v>43970.0</v>
      </c>
      <c r="H405" s="7">
        <v>44532.0</v>
      </c>
      <c r="I405" s="7" t="s">
        <v>1624</v>
      </c>
      <c r="J405" s="7" t="s">
        <v>1625</v>
      </c>
      <c r="K405" s="7" t="s">
        <v>1626</v>
      </c>
      <c r="L405" s="7" t="s">
        <v>25</v>
      </c>
      <c r="T405" s="8"/>
    </row>
    <row r="406">
      <c r="A406" s="5" t="s">
        <v>1627</v>
      </c>
      <c r="B406" s="6">
        <v>0.0</v>
      </c>
      <c r="C406" s="6">
        <v>1.0</v>
      </c>
      <c r="D406" s="6">
        <v>1.0</v>
      </c>
      <c r="E406" s="6">
        <v>2.0</v>
      </c>
      <c r="F406" s="6">
        <f t="shared" si="1"/>
        <v>4</v>
      </c>
      <c r="G406" s="7">
        <v>44460.0</v>
      </c>
      <c r="H406" s="7">
        <v>44622.0</v>
      </c>
      <c r="I406" s="7" t="s">
        <v>1628</v>
      </c>
      <c r="J406" s="7" t="s">
        <v>1629</v>
      </c>
      <c r="K406" s="7" t="s">
        <v>1630</v>
      </c>
      <c r="L406" s="7" t="s">
        <v>60</v>
      </c>
      <c r="T406" s="8"/>
    </row>
    <row r="407">
      <c r="A407" s="5" t="s">
        <v>1631</v>
      </c>
      <c r="B407" s="6">
        <v>1.0</v>
      </c>
      <c r="C407" s="6">
        <v>1.0</v>
      </c>
      <c r="D407" s="6">
        <v>1.0</v>
      </c>
      <c r="E407" s="6">
        <v>0.0</v>
      </c>
      <c r="F407" s="6">
        <f t="shared" si="1"/>
        <v>3</v>
      </c>
      <c r="G407" s="7">
        <v>44491.0</v>
      </c>
      <c r="H407" s="7">
        <v>44624.0</v>
      </c>
      <c r="I407" s="7" t="s">
        <v>1632</v>
      </c>
      <c r="J407" s="7" t="s">
        <v>1633</v>
      </c>
      <c r="K407" s="7" t="s">
        <v>1634</v>
      </c>
      <c r="L407" s="7" t="s">
        <v>25</v>
      </c>
      <c r="T407" s="8"/>
    </row>
    <row r="408">
      <c r="A408" s="5" t="s">
        <v>1635</v>
      </c>
      <c r="B408" s="6">
        <v>1.0</v>
      </c>
      <c r="C408" s="6">
        <v>1.0</v>
      </c>
      <c r="D408" s="6">
        <v>0.0</v>
      </c>
      <c r="E408" s="6">
        <v>0.0</v>
      </c>
      <c r="F408" s="6">
        <f t="shared" si="1"/>
        <v>2</v>
      </c>
      <c r="G408" s="7">
        <v>44248.0</v>
      </c>
      <c r="H408" s="7">
        <v>44624.0</v>
      </c>
      <c r="I408" s="7" t="s">
        <v>1636</v>
      </c>
      <c r="J408" s="7" t="s">
        <v>1637</v>
      </c>
      <c r="K408" s="7" t="s">
        <v>1638</v>
      </c>
      <c r="L408" s="7" t="s">
        <v>25</v>
      </c>
      <c r="T408" s="8"/>
    </row>
    <row r="409">
      <c r="A409" s="5" t="s">
        <v>1639</v>
      </c>
      <c r="B409" s="6">
        <v>1.0</v>
      </c>
      <c r="C409" s="6">
        <v>0.0</v>
      </c>
      <c r="D409" s="6">
        <v>0.0</v>
      </c>
      <c r="E409" s="6">
        <v>1.0</v>
      </c>
      <c r="F409" s="6">
        <f t="shared" si="1"/>
        <v>2</v>
      </c>
      <c r="G409" s="7">
        <v>43937.0</v>
      </c>
      <c r="H409" s="7">
        <v>44488.0</v>
      </c>
      <c r="I409" s="7" t="s">
        <v>1640</v>
      </c>
      <c r="J409" s="7" t="s">
        <v>1641</v>
      </c>
      <c r="K409" s="7" t="s">
        <v>1642</v>
      </c>
      <c r="L409" s="7" t="s">
        <v>47</v>
      </c>
      <c r="T409" s="8"/>
    </row>
    <row r="410">
      <c r="A410" s="5" t="s">
        <v>1643</v>
      </c>
      <c r="B410" s="6">
        <v>0.0</v>
      </c>
      <c r="C410" s="6">
        <v>0.0</v>
      </c>
      <c r="D410" s="6">
        <v>0.0</v>
      </c>
      <c r="E410" s="6">
        <v>2.0</v>
      </c>
      <c r="F410" s="6">
        <f t="shared" si="1"/>
        <v>2</v>
      </c>
      <c r="G410" s="7">
        <v>44325.0</v>
      </c>
      <c r="H410" s="7">
        <v>44625.0</v>
      </c>
      <c r="I410" s="7" t="s">
        <v>1644</v>
      </c>
      <c r="J410" s="7" t="s">
        <v>1645</v>
      </c>
      <c r="K410" s="7" t="s">
        <v>1646</v>
      </c>
      <c r="L410" s="7" t="s">
        <v>16</v>
      </c>
      <c r="T410" s="8"/>
    </row>
    <row r="411">
      <c r="A411" s="5" t="s">
        <v>1647</v>
      </c>
      <c r="B411" s="6">
        <v>1.0</v>
      </c>
      <c r="C411" s="6">
        <v>0.0</v>
      </c>
      <c r="D411" s="6">
        <v>0.0</v>
      </c>
      <c r="E411" s="6">
        <v>1.0</v>
      </c>
      <c r="F411" s="6">
        <f t="shared" si="1"/>
        <v>2</v>
      </c>
      <c r="G411" s="7">
        <v>44163.0</v>
      </c>
      <c r="H411" s="7">
        <v>44639.0</v>
      </c>
      <c r="I411" s="7" t="s">
        <v>1648</v>
      </c>
      <c r="J411" s="7" t="s">
        <v>1649</v>
      </c>
      <c r="K411" s="7" t="s">
        <v>1650</v>
      </c>
      <c r="L411" s="7" t="s">
        <v>16</v>
      </c>
      <c r="T411" s="8"/>
    </row>
    <row r="412">
      <c r="A412" s="5" t="s">
        <v>1651</v>
      </c>
      <c r="B412" s="6">
        <v>0.0</v>
      </c>
      <c r="C412" s="6">
        <v>0.0</v>
      </c>
      <c r="D412" s="6">
        <v>1.0</v>
      </c>
      <c r="E412" s="6">
        <v>2.0</v>
      </c>
      <c r="F412" s="6">
        <f t="shared" si="1"/>
        <v>3</v>
      </c>
      <c r="G412" s="7">
        <v>44112.0</v>
      </c>
      <c r="H412" s="7">
        <v>44716.0</v>
      </c>
      <c r="I412" s="7" t="s">
        <v>1652</v>
      </c>
      <c r="J412" s="7" t="s">
        <v>1653</v>
      </c>
      <c r="K412" s="7" t="s">
        <v>1654</v>
      </c>
      <c r="L412" s="7" t="s">
        <v>60</v>
      </c>
      <c r="T412" s="8"/>
    </row>
    <row r="413">
      <c r="A413" s="5" t="s">
        <v>1655</v>
      </c>
      <c r="B413" s="6">
        <v>0.0</v>
      </c>
      <c r="C413" s="6">
        <v>0.0</v>
      </c>
      <c r="D413" s="6">
        <v>3.0</v>
      </c>
      <c r="E413" s="6">
        <v>1.0</v>
      </c>
      <c r="F413" s="6">
        <f t="shared" si="1"/>
        <v>4</v>
      </c>
      <c r="G413" s="7">
        <v>43899.0</v>
      </c>
      <c r="H413" s="7">
        <v>44468.0</v>
      </c>
      <c r="I413" s="7" t="s">
        <v>1656</v>
      </c>
      <c r="J413" s="7" t="s">
        <v>1657</v>
      </c>
      <c r="K413" s="7" t="s">
        <v>1658</v>
      </c>
      <c r="L413" s="7" t="s">
        <v>60</v>
      </c>
      <c r="T413" s="8"/>
    </row>
    <row r="414">
      <c r="A414" s="5" t="s">
        <v>1659</v>
      </c>
      <c r="B414" s="6">
        <v>2.0</v>
      </c>
      <c r="C414" s="6">
        <v>0.0</v>
      </c>
      <c r="D414" s="6">
        <v>1.0</v>
      </c>
      <c r="E414" s="6">
        <v>0.0</v>
      </c>
      <c r="F414" s="6">
        <f t="shared" si="1"/>
        <v>3</v>
      </c>
      <c r="G414" s="7">
        <v>44422.0</v>
      </c>
      <c r="H414" s="7">
        <v>44625.0</v>
      </c>
      <c r="I414" s="7" t="s">
        <v>1660</v>
      </c>
      <c r="J414" s="7" t="s">
        <v>1661</v>
      </c>
      <c r="K414" s="7" t="s">
        <v>1662</v>
      </c>
      <c r="L414" s="7" t="s">
        <v>25</v>
      </c>
      <c r="T414" s="8"/>
    </row>
    <row r="415">
      <c r="A415" s="5" t="s">
        <v>1663</v>
      </c>
      <c r="B415" s="6">
        <v>0.0</v>
      </c>
      <c r="C415" s="6">
        <v>0.0</v>
      </c>
      <c r="D415" s="6">
        <v>2.0</v>
      </c>
      <c r="E415" s="6">
        <v>0.0</v>
      </c>
      <c r="F415" s="6">
        <f t="shared" si="1"/>
        <v>2</v>
      </c>
      <c r="G415" s="7">
        <v>43889.0</v>
      </c>
      <c r="H415" s="7">
        <v>44382.0</v>
      </c>
      <c r="I415" s="7" t="s">
        <v>1664</v>
      </c>
      <c r="J415" s="7" t="s">
        <v>1665</v>
      </c>
      <c r="K415" s="7" t="s">
        <v>1666</v>
      </c>
      <c r="L415" s="7" t="s">
        <v>25</v>
      </c>
      <c r="T415" s="8"/>
    </row>
    <row r="416">
      <c r="A416" s="5" t="s">
        <v>1667</v>
      </c>
      <c r="B416" s="6">
        <v>1.0</v>
      </c>
      <c r="C416" s="6">
        <v>1.0</v>
      </c>
      <c r="D416" s="6">
        <v>0.0</v>
      </c>
      <c r="E416" s="6">
        <v>1.0</v>
      </c>
      <c r="F416" s="6">
        <f t="shared" si="1"/>
        <v>3</v>
      </c>
      <c r="G416" s="7">
        <v>44123.0</v>
      </c>
      <c r="H416" s="7">
        <v>44638.0</v>
      </c>
      <c r="I416" s="7" t="s">
        <v>1668</v>
      </c>
      <c r="J416" s="7" t="s">
        <v>1669</v>
      </c>
      <c r="K416" s="7" t="s">
        <v>1670</v>
      </c>
      <c r="L416" s="7" t="s">
        <v>42</v>
      </c>
      <c r="T416" s="8"/>
    </row>
    <row r="417">
      <c r="A417" s="5" t="s">
        <v>1671</v>
      </c>
      <c r="B417" s="6">
        <v>0.0</v>
      </c>
      <c r="C417" s="6">
        <v>1.0</v>
      </c>
      <c r="D417" s="6">
        <v>1.0</v>
      </c>
      <c r="E417" s="6">
        <v>0.0</v>
      </c>
      <c r="F417" s="6">
        <f t="shared" si="1"/>
        <v>2</v>
      </c>
      <c r="G417" s="7">
        <v>44384.0</v>
      </c>
      <c r="H417" s="7">
        <v>44626.0</v>
      </c>
      <c r="I417" s="7" t="s">
        <v>1672</v>
      </c>
      <c r="J417" s="7" t="s">
        <v>1673</v>
      </c>
      <c r="K417" s="7" t="s">
        <v>1674</v>
      </c>
      <c r="L417" s="7" t="s">
        <v>25</v>
      </c>
      <c r="T417" s="8"/>
    </row>
    <row r="418">
      <c r="A418" s="5" t="s">
        <v>1675</v>
      </c>
      <c r="B418" s="6">
        <v>2.0</v>
      </c>
      <c r="C418" s="6">
        <v>0.0</v>
      </c>
      <c r="D418" s="6">
        <v>0.0</v>
      </c>
      <c r="E418" s="6">
        <v>1.0</v>
      </c>
      <c r="F418" s="6">
        <f t="shared" si="1"/>
        <v>3</v>
      </c>
      <c r="G418" s="7">
        <v>44319.0</v>
      </c>
      <c r="H418" s="7">
        <v>44627.0</v>
      </c>
      <c r="I418" s="7" t="s">
        <v>1676</v>
      </c>
      <c r="J418" s="7" t="s">
        <v>1677</v>
      </c>
      <c r="K418" s="7" t="s">
        <v>1678</v>
      </c>
      <c r="L418" s="7" t="s">
        <v>47</v>
      </c>
      <c r="T418" s="8"/>
    </row>
    <row r="419">
      <c r="A419" s="5" t="s">
        <v>1679</v>
      </c>
      <c r="B419" s="6">
        <v>1.0</v>
      </c>
      <c r="C419" s="6">
        <v>0.0</v>
      </c>
      <c r="D419" s="6">
        <v>1.0</v>
      </c>
      <c r="E419" s="6">
        <v>1.0</v>
      </c>
      <c r="F419" s="6">
        <f t="shared" si="1"/>
        <v>3</v>
      </c>
      <c r="G419" s="7">
        <v>44048.0</v>
      </c>
      <c r="H419" s="7">
        <v>44567.0</v>
      </c>
      <c r="I419" s="7" t="s">
        <v>1680</v>
      </c>
      <c r="J419" s="7" t="s">
        <v>1681</v>
      </c>
      <c r="K419" s="7" t="s">
        <v>1682</v>
      </c>
      <c r="L419" s="7" t="s">
        <v>16</v>
      </c>
      <c r="T419" s="8"/>
    </row>
    <row r="420">
      <c r="A420" s="5" t="s">
        <v>1683</v>
      </c>
      <c r="B420" s="6">
        <v>1.0</v>
      </c>
      <c r="C420" s="6">
        <v>1.0</v>
      </c>
      <c r="D420" s="6">
        <v>1.0</v>
      </c>
      <c r="E420" s="6">
        <v>0.0</v>
      </c>
      <c r="F420" s="6">
        <f t="shared" si="1"/>
        <v>3</v>
      </c>
      <c r="G420" s="7">
        <v>43838.0</v>
      </c>
      <c r="H420" s="7">
        <v>44404.0</v>
      </c>
      <c r="I420" s="7" t="s">
        <v>1684</v>
      </c>
      <c r="J420" s="7" t="s">
        <v>1685</v>
      </c>
      <c r="K420" s="7" t="s">
        <v>1686</v>
      </c>
      <c r="L420" s="7" t="s">
        <v>42</v>
      </c>
      <c r="T420" s="8"/>
    </row>
    <row r="421">
      <c r="A421" s="5" t="s">
        <v>1687</v>
      </c>
      <c r="B421" s="6">
        <v>0.0</v>
      </c>
      <c r="C421" s="6">
        <v>0.0</v>
      </c>
      <c r="D421" s="6">
        <v>2.0</v>
      </c>
      <c r="E421" s="6">
        <v>2.0</v>
      </c>
      <c r="F421" s="6">
        <f t="shared" si="1"/>
        <v>4</v>
      </c>
      <c r="G421" s="7">
        <v>43832.0</v>
      </c>
      <c r="H421" s="7">
        <v>44414.0</v>
      </c>
      <c r="I421" s="7" t="s">
        <v>1688</v>
      </c>
      <c r="J421" s="7" t="s">
        <v>1689</v>
      </c>
      <c r="K421" s="7" t="s">
        <v>1690</v>
      </c>
      <c r="L421" s="7" t="s">
        <v>25</v>
      </c>
      <c r="T421" s="8"/>
    </row>
    <row r="422">
      <c r="A422" s="5" t="s">
        <v>1691</v>
      </c>
      <c r="B422" s="6">
        <v>2.0</v>
      </c>
      <c r="C422" s="6">
        <v>0.0</v>
      </c>
      <c r="D422" s="6">
        <v>1.0</v>
      </c>
      <c r="E422" s="6">
        <v>1.0</v>
      </c>
      <c r="F422" s="6">
        <f t="shared" si="1"/>
        <v>4</v>
      </c>
      <c r="G422" s="7">
        <v>44356.0</v>
      </c>
      <c r="H422" s="7">
        <v>44627.0</v>
      </c>
      <c r="I422" s="7" t="s">
        <v>1692</v>
      </c>
      <c r="J422" s="7" t="s">
        <v>1693</v>
      </c>
      <c r="K422" s="7" t="s">
        <v>1694</v>
      </c>
      <c r="L422" s="7" t="s">
        <v>25</v>
      </c>
      <c r="T422" s="8"/>
    </row>
    <row r="423">
      <c r="A423" s="5" t="s">
        <v>1695</v>
      </c>
      <c r="B423" s="6">
        <v>0.0</v>
      </c>
      <c r="C423" s="6">
        <v>0.0</v>
      </c>
      <c r="D423" s="6">
        <v>2.0</v>
      </c>
      <c r="E423" s="6">
        <v>1.0</v>
      </c>
      <c r="F423" s="6">
        <f t="shared" si="1"/>
        <v>3</v>
      </c>
      <c r="G423" s="7">
        <v>43934.0</v>
      </c>
      <c r="H423" s="7">
        <v>44480.0</v>
      </c>
      <c r="I423" s="7" t="s">
        <v>1696</v>
      </c>
      <c r="J423" s="7" t="s">
        <v>1697</v>
      </c>
      <c r="K423" s="7" t="s">
        <v>1698</v>
      </c>
      <c r="L423" s="7" t="s">
        <v>42</v>
      </c>
      <c r="T423" s="8"/>
    </row>
    <row r="424">
      <c r="A424" s="5" t="s">
        <v>1699</v>
      </c>
      <c r="B424" s="6">
        <v>1.0</v>
      </c>
      <c r="C424" s="6">
        <v>0.0</v>
      </c>
      <c r="D424" s="6">
        <v>2.0</v>
      </c>
      <c r="E424" s="6">
        <v>0.0</v>
      </c>
      <c r="F424" s="6">
        <f t="shared" si="1"/>
        <v>3</v>
      </c>
      <c r="G424" s="7">
        <v>43982.0</v>
      </c>
      <c r="H424" s="7">
        <v>44487.0</v>
      </c>
      <c r="I424" s="7" t="s">
        <v>1700</v>
      </c>
      <c r="J424" s="7" t="s">
        <v>1701</v>
      </c>
      <c r="K424" s="7" t="s">
        <v>1702</v>
      </c>
      <c r="L424" s="7" t="s">
        <v>60</v>
      </c>
      <c r="T424" s="8"/>
    </row>
    <row r="425">
      <c r="A425" s="5" t="s">
        <v>1703</v>
      </c>
      <c r="B425" s="6">
        <v>1.0</v>
      </c>
      <c r="C425" s="6">
        <v>0.0</v>
      </c>
      <c r="D425" s="6">
        <v>0.0</v>
      </c>
      <c r="E425" s="6">
        <v>0.0</v>
      </c>
      <c r="F425" s="6">
        <f t="shared" si="1"/>
        <v>1</v>
      </c>
      <c r="G425" s="7">
        <v>43973.0</v>
      </c>
      <c r="H425" s="7">
        <v>44560.0</v>
      </c>
      <c r="I425" s="7" t="s">
        <v>1704</v>
      </c>
      <c r="J425" s="7" t="s">
        <v>1705</v>
      </c>
      <c r="K425" s="7" t="s">
        <v>1706</v>
      </c>
      <c r="L425" s="7" t="s">
        <v>25</v>
      </c>
      <c r="T425" s="8"/>
    </row>
    <row r="426">
      <c r="A426" s="5" t="s">
        <v>1707</v>
      </c>
      <c r="B426" s="6">
        <v>1.0</v>
      </c>
      <c r="C426" s="6">
        <v>1.0</v>
      </c>
      <c r="D426" s="6">
        <v>2.0</v>
      </c>
      <c r="E426" s="6">
        <v>0.0</v>
      </c>
      <c r="F426" s="6">
        <f t="shared" si="1"/>
        <v>4</v>
      </c>
      <c r="G426" s="7">
        <v>44026.0</v>
      </c>
      <c r="H426" s="7">
        <v>44532.0</v>
      </c>
      <c r="I426" s="7" t="s">
        <v>1708</v>
      </c>
      <c r="J426" s="7" t="s">
        <v>1709</v>
      </c>
      <c r="K426" s="7" t="s">
        <v>1710</v>
      </c>
      <c r="L426" s="7" t="s">
        <v>42</v>
      </c>
      <c r="T426" s="8"/>
    </row>
    <row r="427">
      <c r="A427" s="5" t="s">
        <v>1711</v>
      </c>
      <c r="B427" s="6">
        <v>1.0</v>
      </c>
      <c r="C427" s="6">
        <v>1.0</v>
      </c>
      <c r="D427" s="6">
        <v>1.0</v>
      </c>
      <c r="E427" s="6">
        <v>0.0</v>
      </c>
      <c r="F427" s="6">
        <f t="shared" si="1"/>
        <v>3</v>
      </c>
      <c r="G427" s="7">
        <v>43924.0</v>
      </c>
      <c r="H427" s="7">
        <v>44526.0</v>
      </c>
      <c r="I427" s="7" t="s">
        <v>1712</v>
      </c>
      <c r="J427" s="7" t="s">
        <v>1713</v>
      </c>
      <c r="K427" s="7" t="s">
        <v>1714</v>
      </c>
      <c r="L427" s="7" t="s">
        <v>42</v>
      </c>
      <c r="T427" s="8"/>
    </row>
    <row r="428">
      <c r="A428" s="5" t="s">
        <v>1715</v>
      </c>
      <c r="B428" s="6">
        <v>1.0</v>
      </c>
      <c r="C428" s="6">
        <v>0.0</v>
      </c>
      <c r="D428" s="6">
        <v>0.0</v>
      </c>
      <c r="E428" s="6">
        <v>0.0</v>
      </c>
      <c r="F428" s="6">
        <f t="shared" si="1"/>
        <v>1</v>
      </c>
      <c r="G428" s="7">
        <v>44237.0</v>
      </c>
      <c r="H428" s="7">
        <v>44627.0</v>
      </c>
      <c r="I428" s="7" t="s">
        <v>1716</v>
      </c>
      <c r="J428" s="7" t="s">
        <v>1717</v>
      </c>
      <c r="K428" s="7" t="s">
        <v>1718</v>
      </c>
      <c r="L428" s="7" t="s">
        <v>42</v>
      </c>
      <c r="T428" s="8"/>
    </row>
    <row r="429">
      <c r="A429" s="5" t="s">
        <v>1719</v>
      </c>
      <c r="B429" s="6">
        <v>0.0</v>
      </c>
      <c r="C429" s="6">
        <v>1.0</v>
      </c>
      <c r="D429" s="6">
        <v>1.0</v>
      </c>
      <c r="E429" s="6">
        <v>1.0</v>
      </c>
      <c r="F429" s="6">
        <f t="shared" si="1"/>
        <v>3</v>
      </c>
      <c r="G429" s="7">
        <v>44204.0</v>
      </c>
      <c r="H429" s="7">
        <v>44736.0</v>
      </c>
      <c r="I429" s="7" t="s">
        <v>1720</v>
      </c>
      <c r="J429" s="7" t="s">
        <v>1721</v>
      </c>
      <c r="K429" s="7" t="s">
        <v>1722</v>
      </c>
      <c r="L429" s="7" t="s">
        <v>25</v>
      </c>
      <c r="T429" s="8"/>
    </row>
    <row r="430">
      <c r="A430" s="5" t="s">
        <v>1723</v>
      </c>
      <c r="B430" s="6">
        <v>2.0</v>
      </c>
      <c r="C430" s="6">
        <v>1.0</v>
      </c>
      <c r="D430" s="6">
        <v>1.0</v>
      </c>
      <c r="E430" s="6">
        <v>0.0</v>
      </c>
      <c r="F430" s="6">
        <f t="shared" si="1"/>
        <v>4</v>
      </c>
      <c r="G430" s="7">
        <v>44070.0</v>
      </c>
      <c r="H430" s="7">
        <v>44709.0</v>
      </c>
      <c r="I430" s="7" t="s">
        <v>1724</v>
      </c>
      <c r="J430" s="7" t="s">
        <v>1725</v>
      </c>
      <c r="K430" s="7" t="s">
        <v>1726</v>
      </c>
      <c r="L430" s="7" t="s">
        <v>42</v>
      </c>
      <c r="T430" s="8"/>
    </row>
    <row r="431">
      <c r="A431" s="5" t="s">
        <v>1727</v>
      </c>
      <c r="B431" s="6">
        <v>0.0</v>
      </c>
      <c r="C431" s="6">
        <v>3.0</v>
      </c>
      <c r="D431" s="6">
        <v>1.0</v>
      </c>
      <c r="E431" s="6">
        <v>0.0</v>
      </c>
      <c r="F431" s="6">
        <f t="shared" si="1"/>
        <v>4</v>
      </c>
      <c r="G431" s="7">
        <v>44354.0</v>
      </c>
      <c r="H431" s="7">
        <v>44627.0</v>
      </c>
      <c r="I431" s="7" t="s">
        <v>1728</v>
      </c>
      <c r="J431" s="7" t="s">
        <v>1729</v>
      </c>
      <c r="K431" s="7" t="s">
        <v>1730</v>
      </c>
      <c r="L431" s="7" t="s">
        <v>16</v>
      </c>
      <c r="T431" s="8"/>
    </row>
    <row r="432">
      <c r="A432" s="5" t="s">
        <v>1731</v>
      </c>
      <c r="B432" s="6">
        <v>2.0</v>
      </c>
      <c r="C432" s="6">
        <v>1.0</v>
      </c>
      <c r="D432" s="6">
        <v>1.0</v>
      </c>
      <c r="E432" s="6">
        <v>0.0</v>
      </c>
      <c r="F432" s="6">
        <f t="shared" si="1"/>
        <v>4</v>
      </c>
      <c r="G432" s="7">
        <v>44086.0</v>
      </c>
      <c r="H432" s="7">
        <v>44599.0</v>
      </c>
      <c r="I432" s="7" t="s">
        <v>1732</v>
      </c>
      <c r="J432" s="7" t="s">
        <v>1733</v>
      </c>
      <c r="K432" s="7" t="s">
        <v>1734</v>
      </c>
      <c r="L432" s="7" t="s">
        <v>60</v>
      </c>
      <c r="T432" s="8"/>
    </row>
    <row r="433">
      <c r="A433" s="5" t="s">
        <v>1735</v>
      </c>
      <c r="B433" s="6">
        <v>2.0</v>
      </c>
      <c r="C433" s="6">
        <v>1.0</v>
      </c>
      <c r="D433" s="6">
        <v>0.0</v>
      </c>
      <c r="E433" s="6">
        <v>1.0</v>
      </c>
      <c r="F433" s="6">
        <f t="shared" si="1"/>
        <v>4</v>
      </c>
      <c r="G433" s="7">
        <v>43984.0</v>
      </c>
      <c r="H433" s="7">
        <v>44449.0</v>
      </c>
      <c r="I433" s="7" t="s">
        <v>1736</v>
      </c>
      <c r="J433" s="7" t="s">
        <v>1737</v>
      </c>
      <c r="K433" s="7" t="s">
        <v>1738</v>
      </c>
      <c r="L433" s="7" t="s">
        <v>47</v>
      </c>
      <c r="T433" s="8"/>
    </row>
    <row r="434">
      <c r="A434" s="5" t="s">
        <v>1739</v>
      </c>
      <c r="B434" s="6">
        <v>1.0</v>
      </c>
      <c r="C434" s="6">
        <v>0.0</v>
      </c>
      <c r="D434" s="6">
        <v>3.0</v>
      </c>
      <c r="E434" s="6">
        <v>0.0</v>
      </c>
      <c r="F434" s="6">
        <f t="shared" si="1"/>
        <v>4</v>
      </c>
      <c r="G434" s="7">
        <v>43946.0</v>
      </c>
      <c r="H434" s="7">
        <v>44438.0</v>
      </c>
      <c r="I434" s="7" t="s">
        <v>1740</v>
      </c>
      <c r="J434" s="7" t="s">
        <v>1741</v>
      </c>
      <c r="K434" s="7" t="s">
        <v>1742</v>
      </c>
      <c r="L434" s="7" t="s">
        <v>25</v>
      </c>
      <c r="T434" s="8"/>
    </row>
    <row r="435">
      <c r="A435" s="5" t="s">
        <v>1743</v>
      </c>
      <c r="B435" s="6">
        <v>0.0</v>
      </c>
      <c r="C435" s="6">
        <v>2.0</v>
      </c>
      <c r="D435" s="6">
        <v>2.0</v>
      </c>
      <c r="E435" s="6">
        <v>0.0</v>
      </c>
      <c r="F435" s="6">
        <f t="shared" si="1"/>
        <v>4</v>
      </c>
      <c r="G435" s="7">
        <v>44303.0</v>
      </c>
      <c r="H435" s="7">
        <v>44627.0</v>
      </c>
      <c r="I435" s="7" t="s">
        <v>1744</v>
      </c>
      <c r="J435" s="7" t="s">
        <v>1745</v>
      </c>
      <c r="K435" s="7" t="s">
        <v>1746</v>
      </c>
      <c r="L435" s="7" t="s">
        <v>47</v>
      </c>
      <c r="T435" s="8"/>
    </row>
    <row r="436">
      <c r="A436" s="5" t="s">
        <v>1747</v>
      </c>
      <c r="B436" s="6">
        <v>1.0</v>
      </c>
      <c r="C436" s="6">
        <v>2.0</v>
      </c>
      <c r="D436" s="6">
        <v>0.0</v>
      </c>
      <c r="E436" s="6">
        <v>1.0</v>
      </c>
      <c r="F436" s="6">
        <f t="shared" si="1"/>
        <v>4</v>
      </c>
      <c r="G436" s="7">
        <v>43910.0</v>
      </c>
      <c r="H436" s="7">
        <v>44450.0</v>
      </c>
      <c r="I436" s="7" t="s">
        <v>1748</v>
      </c>
      <c r="J436" s="7" t="s">
        <v>1749</v>
      </c>
      <c r="K436" s="7" t="s">
        <v>1750</v>
      </c>
      <c r="L436" s="7" t="s">
        <v>16</v>
      </c>
      <c r="T436" s="8"/>
    </row>
    <row r="437">
      <c r="A437" s="5" t="s">
        <v>1751</v>
      </c>
      <c r="B437" s="6">
        <v>1.0</v>
      </c>
      <c r="C437" s="6">
        <v>1.0</v>
      </c>
      <c r="D437" s="6">
        <v>0.0</v>
      </c>
      <c r="E437" s="6">
        <v>0.0</v>
      </c>
      <c r="F437" s="6">
        <f t="shared" si="1"/>
        <v>2</v>
      </c>
      <c r="G437" s="7">
        <v>43931.0</v>
      </c>
      <c r="H437" s="7">
        <v>44412.0</v>
      </c>
      <c r="I437" s="7" t="s">
        <v>1752</v>
      </c>
      <c r="J437" s="7" t="s">
        <v>1753</v>
      </c>
      <c r="K437" s="7" t="s">
        <v>1754</v>
      </c>
      <c r="L437" s="7" t="s">
        <v>16</v>
      </c>
      <c r="T437" s="8"/>
    </row>
    <row r="438">
      <c r="A438" s="5" t="s">
        <v>1755</v>
      </c>
      <c r="B438" s="6">
        <v>1.0</v>
      </c>
      <c r="C438" s="6">
        <v>0.0</v>
      </c>
      <c r="D438" s="6">
        <v>1.0</v>
      </c>
      <c r="E438" s="6">
        <v>1.0</v>
      </c>
      <c r="F438" s="6">
        <f t="shared" si="1"/>
        <v>3</v>
      </c>
      <c r="G438" s="7">
        <v>43844.0</v>
      </c>
      <c r="H438" s="7">
        <v>44285.0</v>
      </c>
      <c r="I438" s="7" t="s">
        <v>1756</v>
      </c>
      <c r="J438" s="7" t="s">
        <v>1757</v>
      </c>
      <c r="K438" s="7" t="s">
        <v>1758</v>
      </c>
      <c r="L438" s="7" t="s">
        <v>60</v>
      </c>
      <c r="T438" s="8"/>
    </row>
    <row r="439">
      <c r="A439" s="5" t="s">
        <v>1759</v>
      </c>
      <c r="B439" s="6">
        <v>1.0</v>
      </c>
      <c r="C439" s="6">
        <v>1.0</v>
      </c>
      <c r="D439" s="6">
        <v>1.0</v>
      </c>
      <c r="E439" s="6">
        <v>0.0</v>
      </c>
      <c r="F439" s="6">
        <f t="shared" si="1"/>
        <v>3</v>
      </c>
      <c r="G439" s="7">
        <v>43957.0</v>
      </c>
      <c r="H439" s="7">
        <v>44431.0</v>
      </c>
      <c r="I439" s="7" t="s">
        <v>1760</v>
      </c>
      <c r="J439" s="7" t="s">
        <v>1761</v>
      </c>
      <c r="K439" s="7" t="s">
        <v>1762</v>
      </c>
      <c r="L439" s="7" t="s">
        <v>47</v>
      </c>
      <c r="T439" s="8"/>
    </row>
    <row r="440">
      <c r="A440" s="5" t="s">
        <v>1763</v>
      </c>
      <c r="B440" s="6">
        <v>0.0</v>
      </c>
      <c r="C440" s="6">
        <v>2.0</v>
      </c>
      <c r="D440" s="6">
        <v>2.0</v>
      </c>
      <c r="E440" s="6">
        <v>0.0</v>
      </c>
      <c r="F440" s="6">
        <f t="shared" si="1"/>
        <v>4</v>
      </c>
      <c r="G440" s="7">
        <v>43943.0</v>
      </c>
      <c r="H440" s="7">
        <v>44401.0</v>
      </c>
      <c r="I440" s="7" t="s">
        <v>1764</v>
      </c>
      <c r="J440" s="7" t="s">
        <v>1765</v>
      </c>
      <c r="K440" s="7" t="s">
        <v>1766</v>
      </c>
      <c r="L440" s="7" t="s">
        <v>47</v>
      </c>
      <c r="T440" s="8"/>
    </row>
    <row r="441">
      <c r="A441" s="5" t="s">
        <v>1767</v>
      </c>
      <c r="B441" s="6">
        <v>1.0</v>
      </c>
      <c r="C441" s="6">
        <v>2.0</v>
      </c>
      <c r="D441" s="6">
        <v>0.0</v>
      </c>
      <c r="E441" s="6">
        <v>0.0</v>
      </c>
      <c r="F441" s="6">
        <f t="shared" si="1"/>
        <v>3</v>
      </c>
      <c r="G441" s="7">
        <v>44233.0</v>
      </c>
      <c r="H441" s="7">
        <v>44628.0</v>
      </c>
      <c r="I441" s="7" t="s">
        <v>1768</v>
      </c>
      <c r="J441" s="7" t="s">
        <v>1769</v>
      </c>
      <c r="K441" s="7" t="s">
        <v>1770</v>
      </c>
      <c r="L441" s="7" t="s">
        <v>42</v>
      </c>
      <c r="T441" s="8"/>
    </row>
    <row r="442">
      <c r="A442" s="5" t="s">
        <v>1771</v>
      </c>
      <c r="B442" s="6">
        <v>1.0</v>
      </c>
      <c r="C442" s="6">
        <v>1.0</v>
      </c>
      <c r="D442" s="6">
        <v>2.0</v>
      </c>
      <c r="E442" s="6">
        <v>0.0</v>
      </c>
      <c r="F442" s="6">
        <f t="shared" si="1"/>
        <v>4</v>
      </c>
      <c r="G442" s="7">
        <v>43967.0</v>
      </c>
      <c r="H442" s="7">
        <v>44439.0</v>
      </c>
      <c r="I442" s="7" t="s">
        <v>1772</v>
      </c>
      <c r="J442" s="7" t="s">
        <v>1773</v>
      </c>
      <c r="K442" s="7" t="s">
        <v>1774</v>
      </c>
      <c r="L442" s="7" t="s">
        <v>47</v>
      </c>
      <c r="T442" s="8"/>
    </row>
    <row r="443">
      <c r="A443" s="5" t="s">
        <v>1775</v>
      </c>
      <c r="B443" s="6">
        <v>0.0</v>
      </c>
      <c r="C443" s="6">
        <v>1.0</v>
      </c>
      <c r="D443" s="6">
        <v>1.0</v>
      </c>
      <c r="E443" s="6">
        <v>2.0</v>
      </c>
      <c r="F443" s="6">
        <f t="shared" si="1"/>
        <v>4</v>
      </c>
      <c r="G443" s="7">
        <v>44259.0</v>
      </c>
      <c r="H443" s="7">
        <v>44628.0</v>
      </c>
      <c r="I443" s="7" t="s">
        <v>1776</v>
      </c>
      <c r="J443" s="7" t="s">
        <v>1777</v>
      </c>
      <c r="K443" s="7" t="s">
        <v>1778</v>
      </c>
      <c r="L443" s="7" t="s">
        <v>42</v>
      </c>
      <c r="T443" s="8"/>
    </row>
    <row r="444">
      <c r="A444" s="5" t="s">
        <v>1779</v>
      </c>
      <c r="B444" s="6">
        <v>1.0</v>
      </c>
      <c r="C444" s="6">
        <v>2.0</v>
      </c>
      <c r="D444" s="6">
        <v>1.0</v>
      </c>
      <c r="E444" s="6">
        <v>0.0</v>
      </c>
      <c r="F444" s="6">
        <f t="shared" si="1"/>
        <v>4</v>
      </c>
      <c r="G444" s="7">
        <v>44388.0</v>
      </c>
      <c r="H444" s="7">
        <v>44629.0</v>
      </c>
      <c r="I444" s="7" t="s">
        <v>1780</v>
      </c>
      <c r="J444" s="7" t="s">
        <v>1781</v>
      </c>
      <c r="K444" s="7" t="s">
        <v>1782</v>
      </c>
      <c r="L444" s="7" t="s">
        <v>25</v>
      </c>
      <c r="T444" s="8"/>
    </row>
    <row r="445">
      <c r="A445" s="5" t="s">
        <v>1783</v>
      </c>
      <c r="B445" s="6">
        <v>2.0</v>
      </c>
      <c r="C445" s="6">
        <v>0.0</v>
      </c>
      <c r="D445" s="6">
        <v>1.0</v>
      </c>
      <c r="E445" s="6">
        <v>1.0</v>
      </c>
      <c r="F445" s="6">
        <f t="shared" si="1"/>
        <v>4</v>
      </c>
      <c r="G445" s="7">
        <v>44221.0</v>
      </c>
      <c r="H445" s="7">
        <v>44755.0</v>
      </c>
      <c r="I445" s="7" t="s">
        <v>1784</v>
      </c>
      <c r="J445" s="7" t="s">
        <v>1785</v>
      </c>
      <c r="K445" s="7" t="s">
        <v>1786</v>
      </c>
      <c r="L445" s="7" t="s">
        <v>47</v>
      </c>
      <c r="T445" s="8"/>
    </row>
    <row r="446">
      <c r="A446" s="5" t="s">
        <v>1787</v>
      </c>
      <c r="B446" s="6">
        <v>2.0</v>
      </c>
      <c r="C446" s="6">
        <v>1.0</v>
      </c>
      <c r="D446" s="6">
        <v>0.0</v>
      </c>
      <c r="E446" s="6">
        <v>0.0</v>
      </c>
      <c r="F446" s="6">
        <f t="shared" si="1"/>
        <v>3</v>
      </c>
      <c r="G446" s="7">
        <v>44387.0</v>
      </c>
      <c r="H446" s="7">
        <v>44629.0</v>
      </c>
      <c r="I446" s="7" t="s">
        <v>1788</v>
      </c>
      <c r="J446" s="7" t="s">
        <v>1789</v>
      </c>
      <c r="K446" s="7" t="s">
        <v>1790</v>
      </c>
      <c r="L446" s="7" t="s">
        <v>60</v>
      </c>
      <c r="T446" s="8"/>
    </row>
    <row r="447">
      <c r="A447" s="5" t="s">
        <v>1791</v>
      </c>
      <c r="B447" s="6">
        <v>0.0</v>
      </c>
      <c r="C447" s="6">
        <v>1.0</v>
      </c>
      <c r="D447" s="6">
        <v>1.0</v>
      </c>
      <c r="E447" s="6">
        <v>0.0</v>
      </c>
      <c r="F447" s="6">
        <f t="shared" si="1"/>
        <v>2</v>
      </c>
      <c r="G447" s="7">
        <v>44093.0</v>
      </c>
      <c r="H447" s="7">
        <v>44732.0</v>
      </c>
      <c r="I447" s="7" t="s">
        <v>1792</v>
      </c>
      <c r="J447" s="7" t="s">
        <v>1793</v>
      </c>
      <c r="K447" s="7" t="s">
        <v>1794</v>
      </c>
      <c r="L447" s="7" t="s">
        <v>47</v>
      </c>
      <c r="T447" s="8"/>
    </row>
    <row r="448">
      <c r="A448" s="5" t="s">
        <v>1795</v>
      </c>
      <c r="B448" s="6">
        <v>1.0</v>
      </c>
      <c r="C448" s="6">
        <v>0.0</v>
      </c>
      <c r="D448" s="6">
        <v>1.0</v>
      </c>
      <c r="E448" s="6">
        <v>1.0</v>
      </c>
      <c r="F448" s="6">
        <f t="shared" si="1"/>
        <v>3</v>
      </c>
      <c r="G448" s="7">
        <v>44134.0</v>
      </c>
      <c r="H448" s="7">
        <v>44753.0</v>
      </c>
      <c r="I448" s="7" t="s">
        <v>1796</v>
      </c>
      <c r="J448" s="7" t="s">
        <v>1797</v>
      </c>
      <c r="K448" s="7" t="s">
        <v>1798</v>
      </c>
      <c r="L448" s="7" t="s">
        <v>47</v>
      </c>
      <c r="T448" s="8"/>
    </row>
    <row r="449">
      <c r="A449" s="5" t="s">
        <v>1799</v>
      </c>
      <c r="B449" s="6">
        <v>1.0</v>
      </c>
      <c r="C449" s="6">
        <v>0.0</v>
      </c>
      <c r="D449" s="6">
        <v>0.0</v>
      </c>
      <c r="E449" s="6">
        <v>1.0</v>
      </c>
      <c r="F449" s="6">
        <f t="shared" si="1"/>
        <v>2</v>
      </c>
      <c r="G449" s="7">
        <v>44144.0</v>
      </c>
      <c r="H449" s="7">
        <v>44589.0</v>
      </c>
      <c r="I449" s="7" t="s">
        <v>1800</v>
      </c>
      <c r="J449" s="7" t="s">
        <v>1801</v>
      </c>
      <c r="K449" s="7" t="s">
        <v>1802</v>
      </c>
      <c r="L449" s="7" t="s">
        <v>16</v>
      </c>
      <c r="T449" s="8"/>
    </row>
    <row r="450">
      <c r="A450" s="5" t="s">
        <v>1803</v>
      </c>
      <c r="B450" s="6">
        <v>0.0</v>
      </c>
      <c r="C450" s="6">
        <v>1.0</v>
      </c>
      <c r="D450" s="6">
        <v>1.0</v>
      </c>
      <c r="E450" s="6">
        <v>2.0</v>
      </c>
      <c r="F450" s="6">
        <f t="shared" si="1"/>
        <v>4</v>
      </c>
      <c r="G450" s="7">
        <v>44034.0</v>
      </c>
      <c r="H450" s="7">
        <v>44593.0</v>
      </c>
      <c r="I450" s="7" t="s">
        <v>1804</v>
      </c>
      <c r="J450" s="7" t="s">
        <v>1805</v>
      </c>
      <c r="K450" s="7" t="s">
        <v>1806</v>
      </c>
      <c r="L450" s="7" t="s">
        <v>25</v>
      </c>
      <c r="T450" s="8"/>
    </row>
    <row r="451">
      <c r="A451" s="5" t="s">
        <v>1807</v>
      </c>
      <c r="B451" s="6">
        <v>1.0</v>
      </c>
      <c r="C451" s="6">
        <v>0.0</v>
      </c>
      <c r="D451" s="6">
        <v>1.0</v>
      </c>
      <c r="E451" s="6">
        <v>2.0</v>
      </c>
      <c r="F451" s="6">
        <f t="shared" si="1"/>
        <v>4</v>
      </c>
      <c r="G451" s="7">
        <v>44083.0</v>
      </c>
      <c r="H451" s="7">
        <v>44659.0</v>
      </c>
      <c r="I451" s="7" t="s">
        <v>1808</v>
      </c>
      <c r="J451" s="7" t="s">
        <v>1809</v>
      </c>
      <c r="K451" s="7" t="s">
        <v>1810</v>
      </c>
      <c r="L451" s="7" t="s">
        <v>42</v>
      </c>
      <c r="T451" s="8"/>
    </row>
    <row r="452">
      <c r="A452" s="5" t="s">
        <v>1811</v>
      </c>
      <c r="B452" s="6">
        <v>0.0</v>
      </c>
      <c r="C452" s="6">
        <v>0.0</v>
      </c>
      <c r="D452" s="6">
        <v>4.0</v>
      </c>
      <c r="E452" s="6">
        <v>0.0</v>
      </c>
      <c r="F452" s="6">
        <f t="shared" si="1"/>
        <v>4</v>
      </c>
      <c r="G452" s="7">
        <v>44241.0</v>
      </c>
      <c r="H452" s="7">
        <v>44629.0</v>
      </c>
      <c r="I452" s="7" t="s">
        <v>1812</v>
      </c>
      <c r="J452" s="7" t="s">
        <v>1813</v>
      </c>
      <c r="K452" s="7" t="s">
        <v>1814</v>
      </c>
      <c r="L452" s="7" t="s">
        <v>16</v>
      </c>
      <c r="T452" s="8"/>
    </row>
    <row r="453">
      <c r="A453" s="5" t="s">
        <v>1815</v>
      </c>
      <c r="B453" s="6">
        <v>1.0</v>
      </c>
      <c r="C453" s="6">
        <v>2.0</v>
      </c>
      <c r="D453" s="6">
        <v>0.0</v>
      </c>
      <c r="E453" s="6">
        <v>1.0</v>
      </c>
      <c r="F453" s="6">
        <f t="shared" si="1"/>
        <v>4</v>
      </c>
      <c r="G453" s="7">
        <v>44125.0</v>
      </c>
      <c r="H453" s="7">
        <v>44747.0</v>
      </c>
      <c r="I453" s="7" t="s">
        <v>1816</v>
      </c>
      <c r="J453" s="7" t="s">
        <v>1817</v>
      </c>
      <c r="K453" s="7" t="s">
        <v>1818</v>
      </c>
      <c r="L453" s="7" t="s">
        <v>60</v>
      </c>
      <c r="T453" s="8"/>
    </row>
    <row r="454">
      <c r="A454" s="5" t="s">
        <v>1819</v>
      </c>
      <c r="B454" s="6">
        <v>1.0</v>
      </c>
      <c r="C454" s="6">
        <v>0.0</v>
      </c>
      <c r="D454" s="6">
        <v>0.0</v>
      </c>
      <c r="E454" s="6">
        <v>3.0</v>
      </c>
      <c r="F454" s="6">
        <f t="shared" si="1"/>
        <v>4</v>
      </c>
      <c r="G454" s="7">
        <v>44345.0</v>
      </c>
      <c r="H454" s="7">
        <v>44631.0</v>
      </c>
      <c r="I454" s="7" t="s">
        <v>1820</v>
      </c>
      <c r="J454" s="7" t="s">
        <v>1821</v>
      </c>
      <c r="K454" s="7" t="s">
        <v>1822</v>
      </c>
      <c r="L454" s="7" t="s">
        <v>47</v>
      </c>
      <c r="T454" s="8"/>
    </row>
    <row r="455">
      <c r="A455" s="5" t="s">
        <v>1823</v>
      </c>
      <c r="B455" s="6">
        <v>0.0</v>
      </c>
      <c r="C455" s="6">
        <v>2.0</v>
      </c>
      <c r="D455" s="6">
        <v>0.0</v>
      </c>
      <c r="E455" s="6">
        <v>0.0</v>
      </c>
      <c r="F455" s="6">
        <f t="shared" si="1"/>
        <v>2</v>
      </c>
      <c r="G455" s="7">
        <v>43876.0</v>
      </c>
      <c r="H455" s="7">
        <v>44504.0</v>
      </c>
      <c r="I455" s="7" t="s">
        <v>1824</v>
      </c>
      <c r="J455" s="7" t="s">
        <v>1825</v>
      </c>
      <c r="K455" s="7" t="s">
        <v>1826</v>
      </c>
      <c r="L455" s="7" t="s">
        <v>16</v>
      </c>
      <c r="T455" s="8"/>
    </row>
    <row r="456">
      <c r="A456" s="5" t="s">
        <v>1827</v>
      </c>
      <c r="B456" s="6">
        <v>1.0</v>
      </c>
      <c r="C456" s="6">
        <v>1.0</v>
      </c>
      <c r="D456" s="6">
        <v>1.0</v>
      </c>
      <c r="E456" s="6">
        <v>1.0</v>
      </c>
      <c r="F456" s="6">
        <f t="shared" si="1"/>
        <v>4</v>
      </c>
      <c r="G456" s="7">
        <v>44148.0</v>
      </c>
      <c r="H456" s="7">
        <v>44662.0</v>
      </c>
      <c r="I456" s="7" t="s">
        <v>477</v>
      </c>
      <c r="J456" s="7" t="s">
        <v>1828</v>
      </c>
      <c r="K456" s="7" t="s">
        <v>1829</v>
      </c>
      <c r="L456" s="7" t="s">
        <v>60</v>
      </c>
      <c r="T456" s="8"/>
    </row>
    <row r="457">
      <c r="A457" s="5" t="s">
        <v>1830</v>
      </c>
      <c r="B457" s="6">
        <v>2.0</v>
      </c>
      <c r="C457" s="6">
        <v>0.0</v>
      </c>
      <c r="D457" s="6">
        <v>0.0</v>
      </c>
      <c r="E457" s="6">
        <v>1.0</v>
      </c>
      <c r="F457" s="6">
        <f t="shared" si="1"/>
        <v>3</v>
      </c>
      <c r="G457" s="7">
        <v>43898.0</v>
      </c>
      <c r="H457" s="7">
        <v>44511.0</v>
      </c>
      <c r="I457" s="7" t="s">
        <v>1831</v>
      </c>
      <c r="J457" s="7" t="s">
        <v>1832</v>
      </c>
      <c r="K457" s="7" t="s">
        <v>1833</v>
      </c>
      <c r="L457" s="7" t="s">
        <v>42</v>
      </c>
      <c r="T457" s="8"/>
    </row>
    <row r="458">
      <c r="A458" s="5" t="s">
        <v>1834</v>
      </c>
      <c r="B458" s="6">
        <v>0.0</v>
      </c>
      <c r="C458" s="6">
        <v>2.0</v>
      </c>
      <c r="D458" s="6">
        <v>0.0</v>
      </c>
      <c r="E458" s="6">
        <v>1.0</v>
      </c>
      <c r="F458" s="6">
        <f t="shared" si="1"/>
        <v>3</v>
      </c>
      <c r="G458" s="7">
        <v>44012.0</v>
      </c>
      <c r="H458" s="7">
        <v>44589.0</v>
      </c>
      <c r="I458" s="7" t="s">
        <v>1835</v>
      </c>
      <c r="J458" s="7" t="s">
        <v>1836</v>
      </c>
      <c r="K458" s="7" t="s">
        <v>1837</v>
      </c>
      <c r="L458" s="7" t="s">
        <v>25</v>
      </c>
      <c r="T458" s="8"/>
    </row>
    <row r="459">
      <c r="A459" s="5" t="s">
        <v>1838</v>
      </c>
      <c r="B459" s="6">
        <v>0.0</v>
      </c>
      <c r="C459" s="6">
        <v>1.0</v>
      </c>
      <c r="D459" s="6">
        <v>1.0</v>
      </c>
      <c r="E459" s="6">
        <v>1.0</v>
      </c>
      <c r="F459" s="6">
        <f t="shared" si="1"/>
        <v>3</v>
      </c>
      <c r="G459" s="7">
        <v>44050.0</v>
      </c>
      <c r="H459" s="7">
        <v>44631.0</v>
      </c>
      <c r="I459" s="7" t="s">
        <v>1668</v>
      </c>
      <c r="J459" s="7" t="s">
        <v>1839</v>
      </c>
      <c r="K459" s="7" t="s">
        <v>1840</v>
      </c>
      <c r="L459" s="7" t="s">
        <v>25</v>
      </c>
      <c r="T459" s="8"/>
    </row>
    <row r="460">
      <c r="A460" s="5" t="s">
        <v>1841</v>
      </c>
      <c r="B460" s="6">
        <v>1.0</v>
      </c>
      <c r="C460" s="6">
        <v>0.0</v>
      </c>
      <c r="D460" s="6">
        <v>2.0</v>
      </c>
      <c r="E460" s="6">
        <v>1.0</v>
      </c>
      <c r="F460" s="6">
        <f t="shared" si="1"/>
        <v>4</v>
      </c>
      <c r="G460" s="7">
        <v>44417.0</v>
      </c>
      <c r="H460" s="7">
        <v>44631.0</v>
      </c>
      <c r="I460" s="7" t="s">
        <v>1842</v>
      </c>
      <c r="J460" s="7" t="s">
        <v>1843</v>
      </c>
      <c r="K460" s="7" t="s">
        <v>1844</v>
      </c>
      <c r="L460" s="7" t="s">
        <v>16</v>
      </c>
      <c r="T460" s="8"/>
    </row>
    <row r="461">
      <c r="A461" s="5" t="s">
        <v>1845</v>
      </c>
      <c r="B461" s="6">
        <v>2.0</v>
      </c>
      <c r="C461" s="6">
        <v>0.0</v>
      </c>
      <c r="D461" s="6">
        <v>0.0</v>
      </c>
      <c r="E461" s="6">
        <v>2.0</v>
      </c>
      <c r="F461" s="6">
        <f t="shared" si="1"/>
        <v>4</v>
      </c>
      <c r="G461" s="7">
        <v>44212.0</v>
      </c>
      <c r="H461" s="7">
        <v>44633.0</v>
      </c>
      <c r="I461" s="7" t="s">
        <v>1846</v>
      </c>
      <c r="J461" s="7" t="s">
        <v>1847</v>
      </c>
      <c r="K461" s="7" t="s">
        <v>1848</v>
      </c>
      <c r="L461" s="7" t="s">
        <v>16</v>
      </c>
      <c r="T461" s="8"/>
    </row>
    <row r="462">
      <c r="A462" s="5" t="s">
        <v>1849</v>
      </c>
      <c r="B462" s="6">
        <v>1.0</v>
      </c>
      <c r="C462" s="6">
        <v>2.0</v>
      </c>
      <c r="D462" s="6">
        <v>0.0</v>
      </c>
      <c r="E462" s="6">
        <v>1.0</v>
      </c>
      <c r="F462" s="6">
        <f t="shared" si="1"/>
        <v>4</v>
      </c>
      <c r="G462" s="7">
        <v>44022.0</v>
      </c>
      <c r="H462" s="7">
        <v>44544.0</v>
      </c>
      <c r="I462" s="7" t="s">
        <v>1850</v>
      </c>
      <c r="J462" s="7" t="s">
        <v>1851</v>
      </c>
      <c r="K462" s="7" t="s">
        <v>1852</v>
      </c>
      <c r="L462" s="7" t="s">
        <v>16</v>
      </c>
      <c r="T462" s="8"/>
    </row>
    <row r="463">
      <c r="A463" s="5" t="s">
        <v>1853</v>
      </c>
      <c r="B463" s="6">
        <v>1.0</v>
      </c>
      <c r="C463" s="6">
        <v>2.0</v>
      </c>
      <c r="D463" s="6">
        <v>1.0</v>
      </c>
      <c r="E463" s="6">
        <v>0.0</v>
      </c>
      <c r="F463" s="6">
        <f t="shared" si="1"/>
        <v>4</v>
      </c>
      <c r="G463" s="7">
        <v>44291.0</v>
      </c>
      <c r="H463" s="7">
        <v>44759.0</v>
      </c>
      <c r="I463" s="7" t="s">
        <v>1854</v>
      </c>
      <c r="J463" s="7" t="s">
        <v>1855</v>
      </c>
      <c r="K463" s="7" t="s">
        <v>1856</v>
      </c>
      <c r="L463" s="7" t="s">
        <v>60</v>
      </c>
      <c r="T463" s="8"/>
    </row>
    <row r="464">
      <c r="A464" s="5" t="s">
        <v>1857</v>
      </c>
      <c r="B464" s="6">
        <v>0.0</v>
      </c>
      <c r="C464" s="6">
        <v>1.0</v>
      </c>
      <c r="D464" s="6">
        <v>1.0</v>
      </c>
      <c r="E464" s="6">
        <v>0.0</v>
      </c>
      <c r="F464" s="6">
        <f t="shared" si="1"/>
        <v>2</v>
      </c>
      <c r="G464" s="7">
        <v>43939.0</v>
      </c>
      <c r="H464" s="7">
        <v>44562.0</v>
      </c>
      <c r="I464" s="7" t="s">
        <v>1858</v>
      </c>
      <c r="J464" s="7" t="s">
        <v>1859</v>
      </c>
      <c r="K464" s="7" t="s">
        <v>1860</v>
      </c>
      <c r="L464" s="7" t="s">
        <v>42</v>
      </c>
      <c r="T464" s="8"/>
    </row>
    <row r="465">
      <c r="A465" s="5" t="s">
        <v>1861</v>
      </c>
      <c r="B465" s="6">
        <v>0.0</v>
      </c>
      <c r="C465" s="6">
        <v>2.0</v>
      </c>
      <c r="D465" s="6">
        <v>0.0</v>
      </c>
      <c r="E465" s="6">
        <v>0.0</v>
      </c>
      <c r="F465" s="6">
        <f t="shared" si="1"/>
        <v>2</v>
      </c>
      <c r="G465" s="7">
        <v>44085.0</v>
      </c>
      <c r="H465" s="7">
        <v>44650.0</v>
      </c>
      <c r="I465" s="7" t="s">
        <v>1862</v>
      </c>
      <c r="J465" s="7" t="s">
        <v>1863</v>
      </c>
      <c r="K465" s="7" t="s">
        <v>1864</v>
      </c>
      <c r="L465" s="7" t="s">
        <v>16</v>
      </c>
      <c r="T465" s="8"/>
    </row>
    <row r="466">
      <c r="A466" s="5" t="s">
        <v>1865</v>
      </c>
      <c r="B466" s="6">
        <v>0.0</v>
      </c>
      <c r="C466" s="6">
        <v>1.0</v>
      </c>
      <c r="D466" s="6">
        <v>0.0</v>
      </c>
      <c r="E466" s="6">
        <v>1.0</v>
      </c>
      <c r="F466" s="6">
        <f t="shared" si="1"/>
        <v>2</v>
      </c>
      <c r="G466" s="7">
        <v>44090.0</v>
      </c>
      <c r="H466" s="7">
        <v>44694.0</v>
      </c>
      <c r="I466" s="7" t="s">
        <v>1866</v>
      </c>
      <c r="J466" s="7" t="s">
        <v>1867</v>
      </c>
      <c r="K466" s="7" t="s">
        <v>1868</v>
      </c>
      <c r="L466" s="7" t="s">
        <v>25</v>
      </c>
      <c r="T466" s="8"/>
    </row>
    <row r="467">
      <c r="A467" s="5" t="s">
        <v>1869</v>
      </c>
      <c r="B467" s="6">
        <v>0.0</v>
      </c>
      <c r="C467" s="6">
        <v>2.0</v>
      </c>
      <c r="D467" s="6">
        <v>1.0</v>
      </c>
      <c r="E467" s="6">
        <v>1.0</v>
      </c>
      <c r="F467" s="6">
        <f t="shared" si="1"/>
        <v>4</v>
      </c>
      <c r="G467" s="7">
        <v>44449.0</v>
      </c>
      <c r="H467" s="7">
        <v>44634.0</v>
      </c>
      <c r="I467" s="7" t="s">
        <v>1870</v>
      </c>
      <c r="J467" s="7" t="s">
        <v>1871</v>
      </c>
      <c r="K467" s="7" t="s">
        <v>1872</v>
      </c>
      <c r="L467" s="7" t="s">
        <v>42</v>
      </c>
      <c r="T467" s="8"/>
    </row>
    <row r="468">
      <c r="A468" s="5" t="s">
        <v>1873</v>
      </c>
      <c r="B468" s="6">
        <v>0.0</v>
      </c>
      <c r="C468" s="6">
        <v>0.0</v>
      </c>
      <c r="D468" s="6">
        <v>1.0</v>
      </c>
      <c r="E468" s="6">
        <v>2.0</v>
      </c>
      <c r="F468" s="6">
        <f t="shared" si="1"/>
        <v>3</v>
      </c>
      <c r="G468" s="7">
        <v>44451.0</v>
      </c>
      <c r="H468" s="7">
        <v>44634.0</v>
      </c>
      <c r="I468" s="7" t="s">
        <v>1874</v>
      </c>
      <c r="J468" s="7" t="s">
        <v>1875</v>
      </c>
      <c r="K468" s="7" t="s">
        <v>1876</v>
      </c>
      <c r="L468" s="7" t="s">
        <v>42</v>
      </c>
      <c r="T468" s="8"/>
    </row>
    <row r="469">
      <c r="A469" s="5" t="s">
        <v>1877</v>
      </c>
      <c r="B469" s="6">
        <v>1.0</v>
      </c>
      <c r="C469" s="6">
        <v>1.0</v>
      </c>
      <c r="D469" s="6">
        <v>0.0</v>
      </c>
      <c r="E469" s="6">
        <v>2.0</v>
      </c>
      <c r="F469" s="6">
        <f t="shared" si="1"/>
        <v>4</v>
      </c>
      <c r="G469" s="7">
        <v>44173.0</v>
      </c>
      <c r="H469" s="7">
        <v>44658.0</v>
      </c>
      <c r="I469" s="7" t="s">
        <v>1878</v>
      </c>
      <c r="J469" s="7" t="s">
        <v>1879</v>
      </c>
      <c r="K469" s="7" t="s">
        <v>1880</v>
      </c>
      <c r="L469" s="7" t="s">
        <v>60</v>
      </c>
      <c r="T469" s="8"/>
    </row>
    <row r="470">
      <c r="A470" s="5" t="s">
        <v>1881</v>
      </c>
      <c r="B470" s="6">
        <v>1.0</v>
      </c>
      <c r="C470" s="6">
        <v>2.0</v>
      </c>
      <c r="D470" s="6">
        <v>1.0</v>
      </c>
      <c r="E470" s="6">
        <v>0.0</v>
      </c>
      <c r="F470" s="6">
        <f t="shared" si="1"/>
        <v>4</v>
      </c>
      <c r="G470" s="7">
        <v>44023.0</v>
      </c>
      <c r="H470" s="7">
        <v>44644.0</v>
      </c>
      <c r="I470" s="7" t="s">
        <v>1882</v>
      </c>
      <c r="J470" s="7" t="s">
        <v>1883</v>
      </c>
      <c r="K470" s="7" t="s">
        <v>1884</v>
      </c>
      <c r="L470" s="7" t="s">
        <v>25</v>
      </c>
      <c r="T470" s="8"/>
    </row>
    <row r="471">
      <c r="A471" s="5" t="s">
        <v>1885</v>
      </c>
      <c r="B471" s="6">
        <v>0.0</v>
      </c>
      <c r="C471" s="6">
        <v>0.0</v>
      </c>
      <c r="D471" s="6">
        <v>4.0</v>
      </c>
      <c r="E471" s="6">
        <v>0.0</v>
      </c>
      <c r="F471" s="6">
        <f t="shared" si="1"/>
        <v>4</v>
      </c>
      <c r="G471" s="7">
        <v>44299.0</v>
      </c>
      <c r="H471" s="7">
        <v>44752.0</v>
      </c>
      <c r="I471" s="7" t="s">
        <v>1886</v>
      </c>
      <c r="J471" s="7" t="s">
        <v>1887</v>
      </c>
      <c r="K471" s="7" t="s">
        <v>1888</v>
      </c>
      <c r="L471" s="7" t="s">
        <v>60</v>
      </c>
      <c r="T471" s="8"/>
    </row>
    <row r="472">
      <c r="A472" s="5" t="s">
        <v>1889</v>
      </c>
      <c r="B472" s="6">
        <v>0.0</v>
      </c>
      <c r="C472" s="6">
        <v>1.0</v>
      </c>
      <c r="D472" s="6">
        <v>2.0</v>
      </c>
      <c r="E472" s="6">
        <v>1.0</v>
      </c>
      <c r="F472" s="6">
        <f t="shared" si="1"/>
        <v>4</v>
      </c>
      <c r="G472" s="7">
        <v>44306.0</v>
      </c>
      <c r="H472" s="7">
        <v>44634.0</v>
      </c>
      <c r="I472" s="7" t="s">
        <v>1890</v>
      </c>
      <c r="J472" s="7" t="s">
        <v>1891</v>
      </c>
      <c r="K472" s="7" t="s">
        <v>1892</v>
      </c>
      <c r="L472" s="7" t="s">
        <v>25</v>
      </c>
      <c r="T472" s="8"/>
    </row>
    <row r="473">
      <c r="A473" s="5" t="s">
        <v>1893</v>
      </c>
      <c r="B473" s="6">
        <v>1.0</v>
      </c>
      <c r="C473" s="6">
        <v>0.0</v>
      </c>
      <c r="D473" s="6">
        <v>1.0</v>
      </c>
      <c r="E473" s="6">
        <v>0.0</v>
      </c>
      <c r="F473" s="6">
        <f t="shared" si="1"/>
        <v>2</v>
      </c>
      <c r="G473" s="7">
        <v>44426.0</v>
      </c>
      <c r="H473" s="7">
        <v>44635.0</v>
      </c>
      <c r="I473" s="7" t="s">
        <v>1894</v>
      </c>
      <c r="J473" s="7" t="s">
        <v>1895</v>
      </c>
      <c r="K473" s="7" t="s">
        <v>1896</v>
      </c>
      <c r="L473" s="7" t="s">
        <v>47</v>
      </c>
      <c r="T473" s="8"/>
    </row>
    <row r="474">
      <c r="A474" s="5" t="s">
        <v>1897</v>
      </c>
      <c r="B474" s="6">
        <v>2.0</v>
      </c>
      <c r="C474" s="6">
        <v>1.0</v>
      </c>
      <c r="D474" s="6">
        <v>0.0</v>
      </c>
      <c r="E474" s="6">
        <v>0.0</v>
      </c>
      <c r="F474" s="6">
        <f t="shared" si="1"/>
        <v>3</v>
      </c>
      <c r="G474" s="7">
        <v>43916.0</v>
      </c>
      <c r="H474" s="7">
        <v>44400.0</v>
      </c>
      <c r="I474" s="7" t="s">
        <v>1898</v>
      </c>
      <c r="J474" s="7" t="s">
        <v>1899</v>
      </c>
      <c r="K474" s="7" t="s">
        <v>1900</v>
      </c>
      <c r="L474" s="7" t="s">
        <v>25</v>
      </c>
      <c r="T474" s="8"/>
    </row>
    <row r="475">
      <c r="A475" s="5" t="s">
        <v>1901</v>
      </c>
      <c r="B475" s="6">
        <v>1.0</v>
      </c>
      <c r="C475" s="6">
        <v>1.0</v>
      </c>
      <c r="D475" s="6">
        <v>1.0</v>
      </c>
      <c r="E475" s="6">
        <v>0.0</v>
      </c>
      <c r="F475" s="6">
        <f t="shared" si="1"/>
        <v>3</v>
      </c>
      <c r="G475" s="7">
        <v>44155.0</v>
      </c>
      <c r="H475" s="7">
        <v>44754.0</v>
      </c>
      <c r="I475" s="7" t="s">
        <v>1902</v>
      </c>
      <c r="J475" s="7" t="s">
        <v>1903</v>
      </c>
      <c r="K475" s="7" t="s">
        <v>1904</v>
      </c>
      <c r="L475" s="7" t="s">
        <v>42</v>
      </c>
      <c r="T475" s="8"/>
    </row>
    <row r="476">
      <c r="A476" s="5" t="s">
        <v>1905</v>
      </c>
      <c r="B476" s="6">
        <v>0.0</v>
      </c>
      <c r="C476" s="6">
        <v>1.0</v>
      </c>
      <c r="D476" s="6">
        <v>2.0</v>
      </c>
      <c r="E476" s="6">
        <v>0.0</v>
      </c>
      <c r="F476" s="6">
        <f t="shared" si="1"/>
        <v>3</v>
      </c>
      <c r="G476" s="7">
        <v>44171.0</v>
      </c>
      <c r="H476" s="7">
        <v>44707.0</v>
      </c>
      <c r="I476" s="7" t="s">
        <v>1906</v>
      </c>
      <c r="J476" s="7" t="s">
        <v>1907</v>
      </c>
      <c r="K476" s="7" t="s">
        <v>1908</v>
      </c>
      <c r="L476" s="7" t="s">
        <v>16</v>
      </c>
      <c r="T476" s="8"/>
    </row>
    <row r="477">
      <c r="A477" s="5" t="s">
        <v>1909</v>
      </c>
      <c r="B477" s="6">
        <v>1.0</v>
      </c>
      <c r="C477" s="6">
        <v>1.0</v>
      </c>
      <c r="D477" s="6">
        <v>0.0</v>
      </c>
      <c r="E477" s="6">
        <v>1.0</v>
      </c>
      <c r="F477" s="6">
        <f t="shared" si="1"/>
        <v>3</v>
      </c>
      <c r="G477" s="7">
        <v>44371.0</v>
      </c>
      <c r="H477" s="7">
        <v>44635.0</v>
      </c>
      <c r="I477" s="7" t="s">
        <v>1910</v>
      </c>
      <c r="J477" s="7" t="s">
        <v>1911</v>
      </c>
      <c r="K477" s="7" t="s">
        <v>1912</v>
      </c>
      <c r="L477" s="7" t="s">
        <v>47</v>
      </c>
      <c r="T477" s="8"/>
    </row>
    <row r="478">
      <c r="A478" s="5" t="s">
        <v>1913</v>
      </c>
      <c r="B478" s="6">
        <v>0.0</v>
      </c>
      <c r="C478" s="6">
        <v>1.0</v>
      </c>
      <c r="D478" s="6">
        <v>0.0</v>
      </c>
      <c r="E478" s="6">
        <v>2.0</v>
      </c>
      <c r="F478" s="6">
        <f t="shared" si="1"/>
        <v>3</v>
      </c>
      <c r="G478" s="7">
        <v>44468.0</v>
      </c>
      <c r="H478" s="7">
        <v>44635.0</v>
      </c>
      <c r="I478" s="7" t="s">
        <v>1914</v>
      </c>
      <c r="J478" s="7" t="s">
        <v>1915</v>
      </c>
      <c r="K478" s="7" t="s">
        <v>1916</v>
      </c>
      <c r="L478" s="7" t="s">
        <v>47</v>
      </c>
      <c r="T478" s="8"/>
    </row>
    <row r="479">
      <c r="A479" s="5" t="s">
        <v>1917</v>
      </c>
      <c r="B479" s="6">
        <v>2.0</v>
      </c>
      <c r="C479" s="6">
        <v>0.0</v>
      </c>
      <c r="D479" s="6">
        <v>2.0</v>
      </c>
      <c r="E479" s="6">
        <v>0.0</v>
      </c>
      <c r="F479" s="6">
        <f t="shared" si="1"/>
        <v>4</v>
      </c>
      <c r="G479" s="7">
        <v>44427.0</v>
      </c>
      <c r="H479" s="7">
        <v>44635.0</v>
      </c>
      <c r="I479" s="7" t="s">
        <v>1918</v>
      </c>
      <c r="J479" s="7" t="s">
        <v>1919</v>
      </c>
      <c r="K479" s="7" t="s">
        <v>1920</v>
      </c>
      <c r="L479" s="7" t="s">
        <v>16</v>
      </c>
      <c r="T479" s="8"/>
    </row>
    <row r="480">
      <c r="A480" s="5" t="s">
        <v>1921</v>
      </c>
      <c r="B480" s="6">
        <v>1.0</v>
      </c>
      <c r="C480" s="6">
        <v>0.0</v>
      </c>
      <c r="D480" s="6">
        <v>0.0</v>
      </c>
      <c r="E480" s="6">
        <v>2.0</v>
      </c>
      <c r="F480" s="6">
        <f t="shared" si="1"/>
        <v>3</v>
      </c>
      <c r="G480" s="7">
        <v>44077.0</v>
      </c>
      <c r="H480" s="7">
        <v>44562.0</v>
      </c>
      <c r="I480" s="7" t="s">
        <v>1922</v>
      </c>
      <c r="J480" s="7" t="s">
        <v>1923</v>
      </c>
      <c r="K480" s="7" t="s">
        <v>1924</v>
      </c>
      <c r="L480" s="7" t="s">
        <v>42</v>
      </c>
      <c r="T480" s="8"/>
    </row>
    <row r="481">
      <c r="A481" s="5" t="s">
        <v>1925</v>
      </c>
      <c r="B481" s="6">
        <v>1.0</v>
      </c>
      <c r="C481" s="6">
        <v>2.0</v>
      </c>
      <c r="D481" s="6">
        <v>1.0</v>
      </c>
      <c r="E481" s="6">
        <v>0.0</v>
      </c>
      <c r="F481" s="6">
        <f t="shared" si="1"/>
        <v>4</v>
      </c>
      <c r="G481" s="7">
        <v>44352.0</v>
      </c>
      <c r="H481" s="7">
        <v>44636.0</v>
      </c>
      <c r="I481" s="7" t="s">
        <v>1926</v>
      </c>
      <c r="J481" s="7" t="s">
        <v>1927</v>
      </c>
      <c r="K481" s="7" t="s">
        <v>1928</v>
      </c>
      <c r="L481" s="7" t="s">
        <v>16</v>
      </c>
      <c r="T481" s="8"/>
    </row>
    <row r="482">
      <c r="A482" s="5" t="s">
        <v>1929</v>
      </c>
      <c r="B482" s="6">
        <v>0.0</v>
      </c>
      <c r="C482" s="6">
        <v>2.0</v>
      </c>
      <c r="D482" s="6">
        <v>1.0</v>
      </c>
      <c r="E482" s="6">
        <v>1.0</v>
      </c>
      <c r="F482" s="6">
        <f t="shared" si="1"/>
        <v>4</v>
      </c>
      <c r="G482" s="7">
        <v>44166.0</v>
      </c>
      <c r="H482" s="7">
        <v>44651.0</v>
      </c>
      <c r="I482" s="7" t="s">
        <v>1930</v>
      </c>
      <c r="J482" s="7" t="s">
        <v>1931</v>
      </c>
      <c r="K482" s="7" t="s">
        <v>1932</v>
      </c>
      <c r="L482" s="7" t="s">
        <v>47</v>
      </c>
      <c r="T482" s="8"/>
    </row>
    <row r="483">
      <c r="A483" s="5" t="s">
        <v>1933</v>
      </c>
      <c r="B483" s="6">
        <v>2.0</v>
      </c>
      <c r="C483" s="6">
        <v>0.0</v>
      </c>
      <c r="D483" s="6">
        <v>0.0</v>
      </c>
      <c r="E483" s="6">
        <v>1.0</v>
      </c>
      <c r="F483" s="6">
        <f t="shared" si="1"/>
        <v>3</v>
      </c>
      <c r="G483" s="7">
        <v>43909.0</v>
      </c>
      <c r="H483" s="7">
        <v>44471.0</v>
      </c>
      <c r="I483" s="7" t="s">
        <v>1934</v>
      </c>
      <c r="J483" s="7" t="s">
        <v>1935</v>
      </c>
      <c r="K483" s="7" t="s">
        <v>1936</v>
      </c>
      <c r="L483" s="7" t="s">
        <v>60</v>
      </c>
      <c r="T483" s="8"/>
    </row>
    <row r="484">
      <c r="A484" s="5" t="s">
        <v>1937</v>
      </c>
      <c r="B484" s="6">
        <v>0.0</v>
      </c>
      <c r="C484" s="6">
        <v>1.0</v>
      </c>
      <c r="D484" s="6">
        <v>0.0</v>
      </c>
      <c r="E484" s="6">
        <v>0.0</v>
      </c>
      <c r="F484" s="6">
        <f t="shared" si="1"/>
        <v>1</v>
      </c>
      <c r="G484" s="7">
        <v>44273.0</v>
      </c>
      <c r="H484" s="7">
        <v>44637.0</v>
      </c>
      <c r="I484" s="7" t="s">
        <v>1938</v>
      </c>
      <c r="J484" s="7" t="s">
        <v>1939</v>
      </c>
      <c r="K484" s="7" t="s">
        <v>1940</v>
      </c>
      <c r="L484" s="7" t="s">
        <v>60</v>
      </c>
      <c r="T484" s="8"/>
    </row>
    <row r="485">
      <c r="A485" s="5" t="s">
        <v>1941</v>
      </c>
      <c r="B485" s="6">
        <v>0.0</v>
      </c>
      <c r="C485" s="6">
        <v>1.0</v>
      </c>
      <c r="D485" s="6">
        <v>1.0</v>
      </c>
      <c r="E485" s="6">
        <v>2.0</v>
      </c>
      <c r="F485" s="6">
        <f t="shared" si="1"/>
        <v>4</v>
      </c>
      <c r="G485" s="7">
        <v>44167.0</v>
      </c>
      <c r="H485" s="7">
        <v>44637.0</v>
      </c>
      <c r="I485" s="7" t="s">
        <v>1942</v>
      </c>
      <c r="J485" s="7" t="s">
        <v>1943</v>
      </c>
      <c r="K485" s="7" t="s">
        <v>1944</v>
      </c>
      <c r="L485" s="7" t="s">
        <v>25</v>
      </c>
      <c r="T485" s="8"/>
    </row>
    <row r="486">
      <c r="A486" s="5" t="s">
        <v>1945</v>
      </c>
      <c r="B486" s="6">
        <v>1.0</v>
      </c>
      <c r="C486" s="6">
        <v>0.0</v>
      </c>
      <c r="D486" s="6">
        <v>1.0</v>
      </c>
      <c r="E486" s="6">
        <v>0.0</v>
      </c>
      <c r="F486" s="6">
        <f t="shared" si="1"/>
        <v>2</v>
      </c>
      <c r="G486" s="7">
        <v>43861.0</v>
      </c>
      <c r="H486" s="7">
        <v>44333.0</v>
      </c>
      <c r="I486" s="7" t="s">
        <v>1946</v>
      </c>
      <c r="J486" s="7" t="s">
        <v>1947</v>
      </c>
      <c r="K486" s="7" t="s">
        <v>1948</v>
      </c>
      <c r="L486" s="7" t="s">
        <v>42</v>
      </c>
      <c r="T486" s="8"/>
    </row>
    <row r="487">
      <c r="A487" s="5" t="s">
        <v>1949</v>
      </c>
      <c r="B487" s="6">
        <v>1.0</v>
      </c>
      <c r="C487" s="6">
        <v>2.0</v>
      </c>
      <c r="D487" s="6">
        <v>0.0</v>
      </c>
      <c r="E487" s="6">
        <v>1.0</v>
      </c>
      <c r="F487" s="6">
        <f t="shared" si="1"/>
        <v>4</v>
      </c>
      <c r="G487" s="7">
        <v>43940.0</v>
      </c>
      <c r="H487" s="7">
        <v>44587.0</v>
      </c>
      <c r="I487" s="7" t="s">
        <v>1950</v>
      </c>
      <c r="J487" s="7" t="s">
        <v>1951</v>
      </c>
      <c r="K487" s="7" t="s">
        <v>1952</v>
      </c>
      <c r="L487" s="7" t="s">
        <v>16</v>
      </c>
      <c r="T487" s="8"/>
    </row>
    <row r="488">
      <c r="A488" s="5" t="s">
        <v>1953</v>
      </c>
      <c r="B488" s="6">
        <v>0.0</v>
      </c>
      <c r="C488" s="6">
        <v>1.0</v>
      </c>
      <c r="D488" s="6">
        <v>0.0</v>
      </c>
      <c r="E488" s="6">
        <v>3.0</v>
      </c>
      <c r="F488" s="6">
        <f t="shared" si="1"/>
        <v>4</v>
      </c>
      <c r="G488" s="7">
        <v>44305.0</v>
      </c>
      <c r="H488" s="7">
        <v>44638.0</v>
      </c>
      <c r="I488" s="7" t="s">
        <v>1954</v>
      </c>
      <c r="J488" s="7" t="s">
        <v>1955</v>
      </c>
      <c r="K488" s="7" t="s">
        <v>1956</v>
      </c>
      <c r="L488" s="7" t="s">
        <v>25</v>
      </c>
      <c r="T488" s="8"/>
    </row>
    <row r="489">
      <c r="A489" s="5" t="s">
        <v>1957</v>
      </c>
      <c r="B489" s="6">
        <v>1.0</v>
      </c>
      <c r="C489" s="6">
        <v>1.0</v>
      </c>
      <c r="D489" s="6">
        <v>0.0</v>
      </c>
      <c r="E489" s="6">
        <v>2.0</v>
      </c>
      <c r="F489" s="6">
        <f t="shared" si="1"/>
        <v>4</v>
      </c>
      <c r="G489" s="7">
        <v>44344.0</v>
      </c>
      <c r="H489" s="7">
        <v>44639.0</v>
      </c>
      <c r="I489" s="7" t="s">
        <v>1958</v>
      </c>
      <c r="J489" s="7" t="s">
        <v>1959</v>
      </c>
      <c r="K489" s="7" t="s">
        <v>1960</v>
      </c>
      <c r="L489" s="7" t="s">
        <v>47</v>
      </c>
      <c r="T489" s="8"/>
    </row>
    <row r="490">
      <c r="A490" s="5" t="s">
        <v>1961</v>
      </c>
      <c r="B490" s="6">
        <v>1.0</v>
      </c>
      <c r="C490" s="6">
        <v>0.0</v>
      </c>
      <c r="D490" s="6">
        <v>2.0</v>
      </c>
      <c r="E490" s="6">
        <v>0.0</v>
      </c>
      <c r="F490" s="6">
        <f t="shared" si="1"/>
        <v>3</v>
      </c>
      <c r="G490" s="7">
        <v>44377.0</v>
      </c>
      <c r="H490" s="7">
        <v>44639.0</v>
      </c>
      <c r="I490" s="7" t="s">
        <v>1962</v>
      </c>
      <c r="J490" s="7" t="s">
        <v>1963</v>
      </c>
      <c r="K490" s="7" t="s">
        <v>1964</v>
      </c>
      <c r="L490" s="7" t="s">
        <v>42</v>
      </c>
      <c r="T490" s="8"/>
    </row>
    <row r="491">
      <c r="A491" s="5" t="s">
        <v>1965</v>
      </c>
      <c r="B491" s="6">
        <v>0.0</v>
      </c>
      <c r="C491" s="6">
        <v>3.0</v>
      </c>
      <c r="D491" s="6">
        <v>0.0</v>
      </c>
      <c r="E491" s="6">
        <v>1.0</v>
      </c>
      <c r="F491" s="6">
        <f t="shared" si="1"/>
        <v>4</v>
      </c>
      <c r="G491" s="7">
        <v>43865.0</v>
      </c>
      <c r="H491" s="7">
        <v>44510.0</v>
      </c>
      <c r="I491" s="7" t="s">
        <v>1966</v>
      </c>
      <c r="J491" s="7" t="s">
        <v>1967</v>
      </c>
      <c r="K491" s="7" t="s">
        <v>1968</v>
      </c>
      <c r="L491" s="7" t="s">
        <v>16</v>
      </c>
      <c r="T491" s="8"/>
    </row>
    <row r="492">
      <c r="A492" s="5" t="s">
        <v>1969</v>
      </c>
      <c r="B492" s="6">
        <v>0.0</v>
      </c>
      <c r="C492" s="6">
        <v>0.0</v>
      </c>
      <c r="D492" s="6">
        <v>1.0</v>
      </c>
      <c r="E492" s="6">
        <v>0.0</v>
      </c>
      <c r="F492" s="6">
        <f t="shared" si="1"/>
        <v>1</v>
      </c>
      <c r="G492" s="7">
        <v>43987.0</v>
      </c>
      <c r="H492" s="7">
        <v>44444.0</v>
      </c>
      <c r="I492" s="7" t="s">
        <v>1970</v>
      </c>
      <c r="J492" s="7" t="s">
        <v>1971</v>
      </c>
      <c r="K492" s="7" t="s">
        <v>1972</v>
      </c>
      <c r="L492" s="7" t="s">
        <v>60</v>
      </c>
      <c r="T492" s="8"/>
    </row>
    <row r="493">
      <c r="A493" s="5" t="s">
        <v>1973</v>
      </c>
      <c r="B493" s="6">
        <v>2.0</v>
      </c>
      <c r="C493" s="6">
        <v>1.0</v>
      </c>
      <c r="D493" s="6">
        <v>0.0</v>
      </c>
      <c r="E493" s="6">
        <v>1.0</v>
      </c>
      <c r="F493" s="6">
        <f t="shared" si="1"/>
        <v>4</v>
      </c>
      <c r="G493" s="7">
        <v>44037.0</v>
      </c>
      <c r="H493" s="7">
        <v>44556.0</v>
      </c>
      <c r="I493" s="7" t="s">
        <v>1974</v>
      </c>
      <c r="J493" s="7" t="s">
        <v>1975</v>
      </c>
      <c r="K493" s="7" t="s">
        <v>1976</v>
      </c>
      <c r="L493" s="7" t="s">
        <v>42</v>
      </c>
      <c r="T493" s="8"/>
    </row>
    <row r="494">
      <c r="A494" s="5" t="s">
        <v>1977</v>
      </c>
      <c r="B494" s="6">
        <v>1.0</v>
      </c>
      <c r="C494" s="6">
        <v>2.0</v>
      </c>
      <c r="D494" s="6">
        <v>0.0</v>
      </c>
      <c r="E494" s="6">
        <v>0.0</v>
      </c>
      <c r="F494" s="6">
        <f t="shared" si="1"/>
        <v>3</v>
      </c>
      <c r="G494" s="7">
        <v>44264.0</v>
      </c>
      <c r="H494" s="7">
        <v>44774.0</v>
      </c>
      <c r="I494" s="7" t="s">
        <v>1978</v>
      </c>
      <c r="J494" s="7" t="s">
        <v>1979</v>
      </c>
      <c r="K494" s="7" t="s">
        <v>1980</v>
      </c>
      <c r="L494" s="7" t="s">
        <v>60</v>
      </c>
      <c r="T494" s="8"/>
    </row>
    <row r="495">
      <c r="A495" s="5" t="s">
        <v>1981</v>
      </c>
      <c r="B495" s="6">
        <v>1.0</v>
      </c>
      <c r="C495" s="6">
        <v>0.0</v>
      </c>
      <c r="D495" s="6">
        <v>1.0</v>
      </c>
      <c r="E495" s="6">
        <v>2.0</v>
      </c>
      <c r="F495" s="6">
        <f t="shared" si="1"/>
        <v>4</v>
      </c>
      <c r="G495" s="7">
        <v>44084.0</v>
      </c>
      <c r="H495" s="7">
        <v>44730.0</v>
      </c>
      <c r="I495" s="7" t="s">
        <v>1982</v>
      </c>
      <c r="J495" s="7" t="s">
        <v>1983</v>
      </c>
      <c r="K495" s="7" t="s">
        <v>1984</v>
      </c>
      <c r="L495" s="7" t="s">
        <v>25</v>
      </c>
      <c r="T495" s="8"/>
    </row>
    <row r="496">
      <c r="A496" s="5" t="s">
        <v>1985</v>
      </c>
      <c r="B496" s="6">
        <v>0.0</v>
      </c>
      <c r="C496" s="6">
        <v>0.0</v>
      </c>
      <c r="D496" s="6">
        <v>2.0</v>
      </c>
      <c r="E496" s="6">
        <v>0.0</v>
      </c>
      <c r="F496" s="6">
        <f t="shared" si="1"/>
        <v>2</v>
      </c>
      <c r="G496" s="7">
        <v>44359.0</v>
      </c>
      <c r="H496" s="7">
        <v>44639.0</v>
      </c>
      <c r="I496" s="7" t="s">
        <v>1986</v>
      </c>
      <c r="J496" s="7" t="s">
        <v>1987</v>
      </c>
      <c r="K496" s="7" t="s">
        <v>1988</v>
      </c>
      <c r="L496" s="7" t="s">
        <v>42</v>
      </c>
      <c r="T496" s="8"/>
    </row>
    <row r="497">
      <c r="A497" s="5" t="s">
        <v>1989</v>
      </c>
      <c r="B497" s="6">
        <v>1.0</v>
      </c>
      <c r="C497" s="6">
        <v>0.0</v>
      </c>
      <c r="D497" s="6">
        <v>1.0</v>
      </c>
      <c r="E497" s="6">
        <v>0.0</v>
      </c>
      <c r="F497" s="6">
        <f t="shared" si="1"/>
        <v>2</v>
      </c>
      <c r="G497" s="7">
        <v>44436.0</v>
      </c>
      <c r="H497" s="7">
        <v>44641.0</v>
      </c>
      <c r="I497" s="7" t="s">
        <v>1990</v>
      </c>
      <c r="J497" s="7" t="s">
        <v>1991</v>
      </c>
      <c r="K497" s="7" t="s">
        <v>1992</v>
      </c>
      <c r="L497" s="7" t="s">
        <v>60</v>
      </c>
      <c r="T497" s="8"/>
    </row>
    <row r="498">
      <c r="A498" s="5" t="s">
        <v>1993</v>
      </c>
      <c r="B498" s="6">
        <v>3.0</v>
      </c>
      <c r="C498" s="6">
        <v>0.0</v>
      </c>
      <c r="D498" s="6">
        <v>1.0</v>
      </c>
      <c r="E498" s="6">
        <v>0.0</v>
      </c>
      <c r="F498" s="6">
        <f t="shared" si="1"/>
        <v>4</v>
      </c>
      <c r="G498" s="7">
        <v>44441.0</v>
      </c>
      <c r="H498" s="7">
        <v>44644.0</v>
      </c>
      <c r="I498" s="7" t="s">
        <v>1994</v>
      </c>
      <c r="J498" s="7" t="s">
        <v>1995</v>
      </c>
      <c r="K498" s="7" t="s">
        <v>1996</v>
      </c>
      <c r="L498" s="7" t="s">
        <v>16</v>
      </c>
      <c r="T498" s="8"/>
    </row>
    <row r="499">
      <c r="A499" s="5" t="s">
        <v>1997</v>
      </c>
      <c r="B499" s="6">
        <v>0.0</v>
      </c>
      <c r="C499" s="6">
        <v>1.0</v>
      </c>
      <c r="D499" s="6">
        <v>1.0</v>
      </c>
      <c r="E499" s="6">
        <v>1.0</v>
      </c>
      <c r="F499" s="6">
        <f t="shared" si="1"/>
        <v>3</v>
      </c>
      <c r="G499" s="7">
        <v>43933.0</v>
      </c>
      <c r="H499" s="7">
        <v>44412.0</v>
      </c>
      <c r="I499" s="7" t="s">
        <v>1998</v>
      </c>
      <c r="J499" s="7" t="s">
        <v>1999</v>
      </c>
      <c r="K499" s="7" t="s">
        <v>2000</v>
      </c>
      <c r="L499" s="7" t="s">
        <v>16</v>
      </c>
      <c r="T499" s="8"/>
    </row>
    <row r="500">
      <c r="A500" s="5" t="s">
        <v>2001</v>
      </c>
      <c r="B500" s="6">
        <v>1.0</v>
      </c>
      <c r="C500" s="6">
        <v>1.0</v>
      </c>
      <c r="D500" s="6">
        <v>1.0</v>
      </c>
      <c r="E500" s="6">
        <v>1.0</v>
      </c>
      <c r="F500" s="6">
        <f t="shared" si="1"/>
        <v>4</v>
      </c>
      <c r="G500" s="7">
        <v>44273.0</v>
      </c>
      <c r="H500" s="7">
        <v>44646.0</v>
      </c>
      <c r="I500" s="7" t="s">
        <v>2002</v>
      </c>
      <c r="J500" s="7" t="s">
        <v>2003</v>
      </c>
      <c r="K500" s="7" t="s">
        <v>2004</v>
      </c>
      <c r="L500" s="7" t="s">
        <v>42</v>
      </c>
      <c r="T500" s="8"/>
    </row>
    <row r="501">
      <c r="A501" s="5" t="s">
        <v>2005</v>
      </c>
      <c r="B501" s="6">
        <v>0.0</v>
      </c>
      <c r="C501" s="6">
        <v>3.0</v>
      </c>
      <c r="D501" s="6">
        <v>0.0</v>
      </c>
      <c r="E501" s="6">
        <v>1.0</v>
      </c>
      <c r="F501" s="6">
        <f t="shared" si="1"/>
        <v>4</v>
      </c>
      <c r="G501" s="7">
        <v>43953.0</v>
      </c>
      <c r="H501" s="7">
        <v>44594.0</v>
      </c>
      <c r="I501" s="7" t="s">
        <v>2006</v>
      </c>
      <c r="J501" s="7" t="s">
        <v>2007</v>
      </c>
      <c r="K501" s="7" t="s">
        <v>2008</v>
      </c>
      <c r="L501" s="7" t="s">
        <v>42</v>
      </c>
      <c r="T501" s="8"/>
    </row>
    <row r="502">
      <c r="A502" s="5" t="s">
        <v>2009</v>
      </c>
      <c r="B502" s="6">
        <v>1.0</v>
      </c>
      <c r="C502" s="6">
        <v>1.0</v>
      </c>
      <c r="D502" s="6">
        <v>0.0</v>
      </c>
      <c r="E502" s="6">
        <v>1.0</v>
      </c>
      <c r="F502" s="6">
        <f t="shared" si="1"/>
        <v>3</v>
      </c>
      <c r="G502" s="7">
        <v>44126.0</v>
      </c>
      <c r="H502" s="7">
        <v>44700.0</v>
      </c>
      <c r="I502" s="7" t="s">
        <v>2010</v>
      </c>
      <c r="J502" s="7" t="s">
        <v>2011</v>
      </c>
      <c r="K502" s="7" t="s">
        <v>2012</v>
      </c>
      <c r="L502" s="7" t="s">
        <v>42</v>
      </c>
      <c r="T502" s="8"/>
    </row>
    <row r="503">
      <c r="A503" s="5" t="s">
        <v>2013</v>
      </c>
      <c r="B503" s="6">
        <v>2.0</v>
      </c>
      <c r="C503" s="6">
        <v>2.0</v>
      </c>
      <c r="D503" s="6">
        <v>0.0</v>
      </c>
      <c r="E503" s="6">
        <v>0.0</v>
      </c>
      <c r="F503" s="6">
        <f t="shared" si="1"/>
        <v>4</v>
      </c>
      <c r="G503" s="7">
        <v>43831.0</v>
      </c>
      <c r="H503" s="7">
        <v>44359.0</v>
      </c>
      <c r="I503" s="7" t="s">
        <v>2014</v>
      </c>
      <c r="J503" s="7" t="s">
        <v>2015</v>
      </c>
      <c r="K503" s="7" t="s">
        <v>2016</v>
      </c>
      <c r="L503" s="7" t="s">
        <v>42</v>
      </c>
      <c r="T503" s="8"/>
    </row>
    <row r="504">
      <c r="A504" s="5" t="s">
        <v>2017</v>
      </c>
      <c r="B504" s="6">
        <v>1.0</v>
      </c>
      <c r="C504" s="6">
        <v>1.0</v>
      </c>
      <c r="D504" s="6">
        <v>0.0</v>
      </c>
      <c r="E504" s="6">
        <v>1.0</v>
      </c>
      <c r="F504" s="6">
        <f t="shared" si="1"/>
        <v>3</v>
      </c>
      <c r="G504" s="7">
        <v>44496.0</v>
      </c>
      <c r="H504" s="7">
        <v>44646.0</v>
      </c>
      <c r="I504" s="7" t="s">
        <v>2018</v>
      </c>
      <c r="J504" s="7" t="s">
        <v>2019</v>
      </c>
      <c r="K504" s="7" t="s">
        <v>2020</v>
      </c>
      <c r="L504" s="7" t="s">
        <v>16</v>
      </c>
      <c r="T504" s="8"/>
    </row>
    <row r="505">
      <c r="A505" s="5" t="s">
        <v>2021</v>
      </c>
      <c r="B505" s="6">
        <v>1.0</v>
      </c>
      <c r="C505" s="6">
        <v>1.0</v>
      </c>
      <c r="D505" s="6">
        <v>0.0</v>
      </c>
      <c r="E505" s="6">
        <v>2.0</v>
      </c>
      <c r="F505" s="6">
        <f t="shared" si="1"/>
        <v>4</v>
      </c>
      <c r="G505" s="7">
        <v>44490.0</v>
      </c>
      <c r="H505" s="7">
        <v>44648.0</v>
      </c>
      <c r="I505" s="7" t="s">
        <v>2022</v>
      </c>
      <c r="J505" s="7" t="s">
        <v>2023</v>
      </c>
      <c r="K505" s="7" t="s">
        <v>2024</v>
      </c>
      <c r="L505" s="7" t="s">
        <v>60</v>
      </c>
      <c r="T505" s="8"/>
    </row>
    <row r="506">
      <c r="A506" s="5" t="s">
        <v>2025</v>
      </c>
      <c r="B506" s="6">
        <v>1.0</v>
      </c>
      <c r="C506" s="6">
        <v>0.0</v>
      </c>
      <c r="D506" s="6">
        <v>1.0</v>
      </c>
      <c r="E506" s="6">
        <v>2.0</v>
      </c>
      <c r="F506" s="6">
        <f t="shared" si="1"/>
        <v>4</v>
      </c>
      <c r="G506" s="7">
        <v>43905.0</v>
      </c>
      <c r="H506" s="7">
        <v>44353.0</v>
      </c>
      <c r="I506" s="7" t="s">
        <v>2026</v>
      </c>
      <c r="J506" s="7" t="s">
        <v>2027</v>
      </c>
      <c r="K506" s="7" t="s">
        <v>2028</v>
      </c>
      <c r="L506" s="7" t="s">
        <v>42</v>
      </c>
      <c r="T506" s="8"/>
    </row>
    <row r="507">
      <c r="A507" s="5" t="s">
        <v>2029</v>
      </c>
      <c r="B507" s="6">
        <v>0.0</v>
      </c>
      <c r="C507" s="6">
        <v>2.0</v>
      </c>
      <c r="D507" s="6">
        <v>1.0</v>
      </c>
      <c r="E507" s="6">
        <v>1.0</v>
      </c>
      <c r="F507" s="6">
        <f t="shared" si="1"/>
        <v>4</v>
      </c>
      <c r="G507" s="7">
        <v>44168.0</v>
      </c>
      <c r="H507" s="7">
        <v>44790.0</v>
      </c>
      <c r="I507" s="7" t="s">
        <v>2030</v>
      </c>
      <c r="J507" s="7" t="s">
        <v>2031</v>
      </c>
      <c r="K507" s="7" t="s">
        <v>2032</v>
      </c>
      <c r="L507" s="7" t="s">
        <v>25</v>
      </c>
      <c r="T507" s="8"/>
    </row>
    <row r="508">
      <c r="A508" s="5" t="s">
        <v>2033</v>
      </c>
      <c r="B508" s="6">
        <v>1.0</v>
      </c>
      <c r="C508" s="6">
        <v>1.0</v>
      </c>
      <c r="D508" s="6">
        <v>1.0</v>
      </c>
      <c r="E508" s="6">
        <v>1.0</v>
      </c>
      <c r="F508" s="6">
        <f t="shared" si="1"/>
        <v>4</v>
      </c>
      <c r="G508" s="7">
        <v>44384.0</v>
      </c>
      <c r="H508" s="7">
        <v>44649.0</v>
      </c>
      <c r="I508" s="7" t="s">
        <v>2034</v>
      </c>
      <c r="J508" s="7" t="s">
        <v>2035</v>
      </c>
      <c r="K508" s="7" t="s">
        <v>2036</v>
      </c>
      <c r="L508" s="7" t="s">
        <v>47</v>
      </c>
      <c r="T508" s="8"/>
    </row>
    <row r="509">
      <c r="A509" s="5" t="s">
        <v>2037</v>
      </c>
      <c r="B509" s="6">
        <v>2.0</v>
      </c>
      <c r="C509" s="6">
        <v>1.0</v>
      </c>
      <c r="D509" s="6">
        <v>1.0</v>
      </c>
      <c r="E509" s="6">
        <v>0.0</v>
      </c>
      <c r="F509" s="6">
        <f t="shared" si="1"/>
        <v>4</v>
      </c>
      <c r="G509" s="7">
        <v>44074.0</v>
      </c>
      <c r="H509" s="7">
        <v>44654.0</v>
      </c>
      <c r="I509" s="7" t="s">
        <v>2038</v>
      </c>
      <c r="J509" s="7" t="s">
        <v>2039</v>
      </c>
      <c r="K509" s="7" t="s">
        <v>2040</v>
      </c>
      <c r="L509" s="7" t="s">
        <v>25</v>
      </c>
      <c r="T509" s="8"/>
    </row>
    <row r="510">
      <c r="A510" s="5" t="s">
        <v>2041</v>
      </c>
      <c r="B510" s="6">
        <v>1.0</v>
      </c>
      <c r="C510" s="6">
        <v>0.0</v>
      </c>
      <c r="D510" s="6">
        <v>2.0</v>
      </c>
      <c r="E510" s="6">
        <v>0.0</v>
      </c>
      <c r="F510" s="6">
        <f t="shared" si="1"/>
        <v>3</v>
      </c>
      <c r="G510" s="7">
        <v>44493.0</v>
      </c>
      <c r="H510" s="7">
        <v>44649.0</v>
      </c>
      <c r="I510" s="7" t="s">
        <v>2042</v>
      </c>
      <c r="J510" s="7" t="s">
        <v>2043</v>
      </c>
      <c r="K510" s="7" t="s">
        <v>2044</v>
      </c>
      <c r="L510" s="7" t="s">
        <v>16</v>
      </c>
      <c r="T510" s="8"/>
    </row>
    <row r="511">
      <c r="A511" s="5" t="s">
        <v>2045</v>
      </c>
      <c r="B511" s="6">
        <v>0.0</v>
      </c>
      <c r="C511" s="6">
        <v>0.0</v>
      </c>
      <c r="D511" s="6">
        <v>1.0</v>
      </c>
      <c r="E511" s="6">
        <v>1.0</v>
      </c>
      <c r="F511" s="6">
        <f t="shared" si="1"/>
        <v>2</v>
      </c>
      <c r="G511" s="7">
        <v>44284.0</v>
      </c>
      <c r="H511" s="7">
        <v>44650.0</v>
      </c>
      <c r="I511" s="7" t="s">
        <v>2046</v>
      </c>
      <c r="J511" s="7" t="s">
        <v>2047</v>
      </c>
      <c r="K511" s="7" t="s">
        <v>2048</v>
      </c>
      <c r="L511" s="7" t="s">
        <v>60</v>
      </c>
      <c r="T511" s="8"/>
    </row>
    <row r="512">
      <c r="A512" s="5" t="s">
        <v>2049</v>
      </c>
      <c r="B512" s="6">
        <v>1.0</v>
      </c>
      <c r="C512" s="6">
        <v>0.0</v>
      </c>
      <c r="D512" s="6">
        <v>1.0</v>
      </c>
      <c r="E512" s="6">
        <v>1.0</v>
      </c>
      <c r="F512" s="6">
        <f t="shared" si="1"/>
        <v>3</v>
      </c>
      <c r="G512" s="7">
        <v>44140.0</v>
      </c>
      <c r="H512" s="7">
        <v>44608.0</v>
      </c>
      <c r="I512" s="7" t="s">
        <v>2050</v>
      </c>
      <c r="J512" s="7" t="s">
        <v>2051</v>
      </c>
      <c r="K512" s="7" t="s">
        <v>2052</v>
      </c>
      <c r="L512" s="7" t="s">
        <v>47</v>
      </c>
      <c r="T512" s="8"/>
    </row>
    <row r="513">
      <c r="A513" s="5" t="s">
        <v>2053</v>
      </c>
      <c r="B513" s="6">
        <v>0.0</v>
      </c>
      <c r="C513" s="6">
        <v>0.0</v>
      </c>
      <c r="D513" s="6">
        <v>0.0</v>
      </c>
      <c r="E513" s="6">
        <v>4.0</v>
      </c>
      <c r="F513" s="6">
        <f t="shared" si="1"/>
        <v>4</v>
      </c>
      <c r="G513" s="7">
        <v>44326.0</v>
      </c>
      <c r="H513" s="7">
        <v>44651.0</v>
      </c>
      <c r="I513" s="7" t="s">
        <v>2054</v>
      </c>
      <c r="J513" s="7" t="s">
        <v>2055</v>
      </c>
      <c r="K513" s="7" t="s">
        <v>2056</v>
      </c>
      <c r="L513" s="7" t="s">
        <v>47</v>
      </c>
      <c r="T513" s="8"/>
    </row>
    <row r="514">
      <c r="A514" s="5" t="s">
        <v>2057</v>
      </c>
      <c r="B514" s="6">
        <v>2.0</v>
      </c>
      <c r="C514" s="6">
        <v>0.0</v>
      </c>
      <c r="D514" s="6">
        <v>1.0</v>
      </c>
      <c r="E514" s="6">
        <v>0.0</v>
      </c>
      <c r="F514" s="6">
        <f t="shared" si="1"/>
        <v>3</v>
      </c>
      <c r="G514" s="7">
        <v>44147.0</v>
      </c>
      <c r="H514" s="7">
        <v>44778.0</v>
      </c>
      <c r="I514" s="7" t="s">
        <v>2058</v>
      </c>
      <c r="J514" s="7" t="s">
        <v>2059</v>
      </c>
      <c r="K514" s="7" t="s">
        <v>2060</v>
      </c>
      <c r="L514" s="7" t="s">
        <v>47</v>
      </c>
      <c r="T514" s="8"/>
    </row>
    <row r="515">
      <c r="A515" s="5" t="s">
        <v>2061</v>
      </c>
      <c r="B515" s="6">
        <v>0.0</v>
      </c>
      <c r="C515" s="6">
        <v>0.0</v>
      </c>
      <c r="D515" s="6">
        <v>1.0</v>
      </c>
      <c r="E515" s="6">
        <v>3.0</v>
      </c>
      <c r="F515" s="6">
        <f t="shared" si="1"/>
        <v>4</v>
      </c>
      <c r="G515" s="7">
        <v>44021.0</v>
      </c>
      <c r="H515" s="7">
        <v>44519.0</v>
      </c>
      <c r="I515" s="7" t="s">
        <v>2062</v>
      </c>
      <c r="J515" s="7" t="s">
        <v>2063</v>
      </c>
      <c r="K515" s="7" t="s">
        <v>2064</v>
      </c>
      <c r="L515" s="7" t="s">
        <v>42</v>
      </c>
      <c r="T515" s="8"/>
    </row>
    <row r="516">
      <c r="A516" s="5" t="s">
        <v>2065</v>
      </c>
      <c r="B516" s="6">
        <v>0.0</v>
      </c>
      <c r="C516" s="6">
        <v>2.0</v>
      </c>
      <c r="D516" s="6">
        <v>1.0</v>
      </c>
      <c r="E516" s="6">
        <v>1.0</v>
      </c>
      <c r="F516" s="6">
        <f t="shared" si="1"/>
        <v>4</v>
      </c>
      <c r="G516" s="7">
        <v>43931.0</v>
      </c>
      <c r="H516" s="7">
        <v>44523.0</v>
      </c>
      <c r="I516" s="7" t="s">
        <v>2066</v>
      </c>
      <c r="J516" s="7" t="s">
        <v>2067</v>
      </c>
      <c r="K516" s="7" t="s">
        <v>2068</v>
      </c>
      <c r="L516" s="7" t="s">
        <v>47</v>
      </c>
      <c r="T516" s="8"/>
    </row>
    <row r="517">
      <c r="A517" s="5" t="s">
        <v>2069</v>
      </c>
      <c r="B517" s="6">
        <v>2.0</v>
      </c>
      <c r="C517" s="6">
        <v>0.0</v>
      </c>
      <c r="D517" s="6">
        <v>0.0</v>
      </c>
      <c r="E517" s="6">
        <v>1.0</v>
      </c>
      <c r="F517" s="6">
        <f t="shared" si="1"/>
        <v>3</v>
      </c>
      <c r="G517" s="7">
        <v>43864.0</v>
      </c>
      <c r="H517" s="7">
        <v>44403.0</v>
      </c>
      <c r="I517" s="7" t="s">
        <v>2070</v>
      </c>
      <c r="J517" s="7" t="s">
        <v>2071</v>
      </c>
      <c r="K517" s="7" t="s">
        <v>2072</v>
      </c>
      <c r="L517" s="7" t="s">
        <v>47</v>
      </c>
      <c r="T517" s="8"/>
    </row>
    <row r="518">
      <c r="A518" s="5" t="s">
        <v>2073</v>
      </c>
      <c r="B518" s="6">
        <v>0.0</v>
      </c>
      <c r="C518" s="6">
        <v>1.0</v>
      </c>
      <c r="D518" s="6">
        <v>1.0</v>
      </c>
      <c r="E518" s="6">
        <v>2.0</v>
      </c>
      <c r="F518" s="6">
        <f t="shared" si="1"/>
        <v>4</v>
      </c>
      <c r="G518" s="7">
        <v>44259.0</v>
      </c>
      <c r="H518" s="7">
        <v>44736.0</v>
      </c>
      <c r="I518" s="7" t="s">
        <v>2074</v>
      </c>
      <c r="J518" s="7" t="s">
        <v>2075</v>
      </c>
      <c r="K518" s="7" t="s">
        <v>2076</v>
      </c>
      <c r="L518" s="7" t="s">
        <v>16</v>
      </c>
      <c r="T518" s="8"/>
    </row>
    <row r="519">
      <c r="A519" s="5" t="s">
        <v>2077</v>
      </c>
      <c r="B519" s="6">
        <v>1.0</v>
      </c>
      <c r="C519" s="6">
        <v>2.0</v>
      </c>
      <c r="D519" s="6">
        <v>1.0</v>
      </c>
      <c r="E519" s="6">
        <v>0.0</v>
      </c>
      <c r="F519" s="6">
        <f t="shared" si="1"/>
        <v>4</v>
      </c>
      <c r="G519" s="7">
        <v>43848.0</v>
      </c>
      <c r="H519" s="7">
        <v>44402.0</v>
      </c>
      <c r="I519" s="7" t="s">
        <v>2078</v>
      </c>
      <c r="J519" s="7" t="s">
        <v>2079</v>
      </c>
      <c r="K519" s="7" t="s">
        <v>2080</v>
      </c>
      <c r="L519" s="7" t="s">
        <v>60</v>
      </c>
      <c r="T519" s="8"/>
    </row>
    <row r="520">
      <c r="A520" s="5" t="s">
        <v>2081</v>
      </c>
      <c r="B520" s="6">
        <v>0.0</v>
      </c>
      <c r="C520" s="6">
        <v>0.0</v>
      </c>
      <c r="D520" s="6">
        <v>2.0</v>
      </c>
      <c r="E520" s="6">
        <v>2.0</v>
      </c>
      <c r="F520" s="6">
        <f t="shared" si="1"/>
        <v>4</v>
      </c>
      <c r="G520" s="7">
        <v>44091.0</v>
      </c>
      <c r="H520" s="7">
        <v>44635.0</v>
      </c>
      <c r="I520" s="7" t="s">
        <v>2082</v>
      </c>
      <c r="J520" s="7" t="s">
        <v>2083</v>
      </c>
      <c r="K520" s="7" t="s">
        <v>2084</v>
      </c>
      <c r="L520" s="7" t="s">
        <v>42</v>
      </c>
      <c r="T520" s="8"/>
    </row>
    <row r="521">
      <c r="A521" s="5" t="s">
        <v>2085</v>
      </c>
      <c r="B521" s="6">
        <v>1.0</v>
      </c>
      <c r="C521" s="6">
        <v>1.0</v>
      </c>
      <c r="D521" s="6">
        <v>1.0</v>
      </c>
      <c r="E521" s="6">
        <v>1.0</v>
      </c>
      <c r="F521" s="6">
        <f t="shared" si="1"/>
        <v>4</v>
      </c>
      <c r="G521" s="7">
        <v>43943.0</v>
      </c>
      <c r="H521" s="7">
        <v>44484.0</v>
      </c>
      <c r="I521" s="7" t="s">
        <v>2086</v>
      </c>
      <c r="J521" s="7" t="s">
        <v>2087</v>
      </c>
      <c r="K521" s="7" t="s">
        <v>2088</v>
      </c>
      <c r="L521" s="7" t="s">
        <v>60</v>
      </c>
      <c r="T521" s="8"/>
    </row>
    <row r="522">
      <c r="A522" s="5" t="s">
        <v>2089</v>
      </c>
      <c r="B522" s="6">
        <v>1.0</v>
      </c>
      <c r="C522" s="6">
        <v>0.0</v>
      </c>
      <c r="D522" s="6">
        <v>0.0</v>
      </c>
      <c r="E522" s="6">
        <v>2.0</v>
      </c>
      <c r="F522" s="6">
        <f t="shared" si="1"/>
        <v>3</v>
      </c>
      <c r="G522" s="7">
        <v>43893.0</v>
      </c>
      <c r="H522" s="7">
        <v>44492.0</v>
      </c>
      <c r="I522" s="7" t="s">
        <v>2090</v>
      </c>
      <c r="J522" s="7" t="s">
        <v>2091</v>
      </c>
      <c r="K522" s="7" t="s">
        <v>2092</v>
      </c>
      <c r="L522" s="7" t="s">
        <v>60</v>
      </c>
      <c r="T522" s="8"/>
    </row>
    <row r="523">
      <c r="A523" s="5" t="s">
        <v>2093</v>
      </c>
      <c r="B523" s="6">
        <v>1.0</v>
      </c>
      <c r="C523" s="6">
        <v>3.0</v>
      </c>
      <c r="D523" s="6">
        <v>0.0</v>
      </c>
      <c r="E523" s="6">
        <v>0.0</v>
      </c>
      <c r="F523" s="6">
        <f t="shared" si="1"/>
        <v>4</v>
      </c>
      <c r="G523" s="7">
        <v>44082.0</v>
      </c>
      <c r="H523" s="7">
        <v>44617.0</v>
      </c>
      <c r="I523" s="7" t="s">
        <v>2094</v>
      </c>
      <c r="J523" s="7" t="s">
        <v>2095</v>
      </c>
      <c r="K523" s="7" t="s">
        <v>2096</v>
      </c>
      <c r="L523" s="7" t="s">
        <v>42</v>
      </c>
      <c r="T523" s="8"/>
    </row>
    <row r="524">
      <c r="A524" s="5" t="s">
        <v>2097</v>
      </c>
      <c r="B524" s="6">
        <v>2.0</v>
      </c>
      <c r="C524" s="6">
        <v>1.0</v>
      </c>
      <c r="D524" s="6">
        <v>1.0</v>
      </c>
      <c r="E524" s="6">
        <v>0.0</v>
      </c>
      <c r="F524" s="6">
        <f t="shared" si="1"/>
        <v>4</v>
      </c>
      <c r="G524" s="7">
        <v>43962.0</v>
      </c>
      <c r="H524" s="7">
        <v>44434.0</v>
      </c>
      <c r="I524" s="7" t="s">
        <v>2098</v>
      </c>
      <c r="J524" s="7" t="s">
        <v>2099</v>
      </c>
      <c r="K524" s="7" t="s">
        <v>2100</v>
      </c>
      <c r="L524" s="7" t="s">
        <v>47</v>
      </c>
      <c r="T524" s="8"/>
    </row>
    <row r="525">
      <c r="A525" s="5" t="s">
        <v>2101</v>
      </c>
      <c r="B525" s="6">
        <v>1.0</v>
      </c>
      <c r="C525" s="6">
        <v>0.0</v>
      </c>
      <c r="D525" s="6">
        <v>0.0</v>
      </c>
      <c r="E525" s="6">
        <v>2.0</v>
      </c>
      <c r="F525" s="6">
        <f t="shared" si="1"/>
        <v>3</v>
      </c>
      <c r="G525" s="7">
        <v>44040.0</v>
      </c>
      <c r="H525" s="7">
        <v>44615.0</v>
      </c>
      <c r="I525" s="7" t="s">
        <v>900</v>
      </c>
      <c r="J525" s="7" t="s">
        <v>2102</v>
      </c>
      <c r="K525" s="7" t="s">
        <v>2103</v>
      </c>
      <c r="L525" s="7" t="s">
        <v>25</v>
      </c>
      <c r="T525" s="8"/>
    </row>
    <row r="526">
      <c r="A526" s="5" t="s">
        <v>2104</v>
      </c>
      <c r="B526" s="6">
        <v>2.0</v>
      </c>
      <c r="C526" s="6">
        <v>0.0</v>
      </c>
      <c r="D526" s="6">
        <v>0.0</v>
      </c>
      <c r="E526" s="6">
        <v>1.0</v>
      </c>
      <c r="F526" s="6">
        <f t="shared" si="1"/>
        <v>3</v>
      </c>
      <c r="G526" s="7">
        <v>44492.0</v>
      </c>
      <c r="H526" s="7">
        <v>44651.0</v>
      </c>
      <c r="I526" s="7" t="s">
        <v>2105</v>
      </c>
      <c r="J526" s="7" t="s">
        <v>2106</v>
      </c>
      <c r="K526" s="7" t="s">
        <v>2107</v>
      </c>
      <c r="L526" s="7" t="s">
        <v>42</v>
      </c>
      <c r="T526" s="8"/>
    </row>
    <row r="527">
      <c r="A527" s="5" t="s">
        <v>2108</v>
      </c>
      <c r="B527" s="6">
        <v>0.0</v>
      </c>
      <c r="C527" s="6">
        <v>0.0</v>
      </c>
      <c r="D527" s="6">
        <v>4.0</v>
      </c>
      <c r="E527" s="6">
        <v>0.0</v>
      </c>
      <c r="F527" s="6">
        <f t="shared" si="1"/>
        <v>4</v>
      </c>
      <c r="G527" s="7">
        <v>43982.0</v>
      </c>
      <c r="H527" s="7">
        <v>44627.0</v>
      </c>
      <c r="I527" s="7" t="s">
        <v>2109</v>
      </c>
      <c r="J527" s="7" t="s">
        <v>2110</v>
      </c>
      <c r="K527" s="7" t="s">
        <v>2111</v>
      </c>
      <c r="L527" s="7" t="s">
        <v>25</v>
      </c>
      <c r="T527" s="8"/>
    </row>
    <row r="528">
      <c r="A528" s="5" t="s">
        <v>2112</v>
      </c>
      <c r="B528" s="6">
        <v>0.0</v>
      </c>
      <c r="C528" s="6">
        <v>1.0</v>
      </c>
      <c r="D528" s="6">
        <v>1.0</v>
      </c>
      <c r="E528" s="6">
        <v>1.0</v>
      </c>
      <c r="F528" s="6">
        <f t="shared" si="1"/>
        <v>3</v>
      </c>
      <c r="G528" s="7">
        <v>44251.0</v>
      </c>
      <c r="H528" s="7">
        <v>44731.0</v>
      </c>
      <c r="I528" s="7" t="s">
        <v>2113</v>
      </c>
      <c r="J528" s="7" t="s">
        <v>2114</v>
      </c>
      <c r="K528" s="7" t="s">
        <v>2115</v>
      </c>
      <c r="L528" s="7" t="s">
        <v>47</v>
      </c>
      <c r="T528" s="8"/>
    </row>
    <row r="529">
      <c r="A529" s="5" t="s">
        <v>2116</v>
      </c>
      <c r="B529" s="6">
        <v>2.0</v>
      </c>
      <c r="C529" s="6">
        <v>0.0</v>
      </c>
      <c r="D529" s="6">
        <v>0.0</v>
      </c>
      <c r="E529" s="6">
        <v>2.0</v>
      </c>
      <c r="F529" s="6">
        <f t="shared" si="1"/>
        <v>4</v>
      </c>
      <c r="G529" s="7">
        <v>44279.0</v>
      </c>
      <c r="H529" s="7">
        <v>44763.0</v>
      </c>
      <c r="I529" s="7" t="s">
        <v>2117</v>
      </c>
      <c r="J529" s="7" t="s">
        <v>2118</v>
      </c>
      <c r="K529" s="7" t="s">
        <v>2119</v>
      </c>
      <c r="L529" s="7" t="s">
        <v>47</v>
      </c>
      <c r="T529" s="8"/>
    </row>
    <row r="530">
      <c r="A530" s="5" t="s">
        <v>2120</v>
      </c>
      <c r="B530" s="6">
        <v>0.0</v>
      </c>
      <c r="C530" s="6">
        <v>0.0</v>
      </c>
      <c r="D530" s="6">
        <v>1.0</v>
      </c>
      <c r="E530" s="6">
        <v>0.0</v>
      </c>
      <c r="F530" s="6">
        <f t="shared" si="1"/>
        <v>1</v>
      </c>
      <c r="G530" s="7">
        <v>44171.0</v>
      </c>
      <c r="H530" s="7">
        <v>44637.0</v>
      </c>
      <c r="I530" s="7" t="s">
        <v>2121</v>
      </c>
      <c r="J530" s="7" t="s">
        <v>2122</v>
      </c>
      <c r="K530" s="7" t="s">
        <v>2123</v>
      </c>
      <c r="L530" s="7" t="s">
        <v>42</v>
      </c>
      <c r="T530" s="8"/>
    </row>
    <row r="531">
      <c r="A531" s="5" t="s">
        <v>2124</v>
      </c>
      <c r="B531" s="6">
        <v>1.0</v>
      </c>
      <c r="C531" s="6">
        <v>0.0</v>
      </c>
      <c r="D531" s="6">
        <v>0.0</v>
      </c>
      <c r="E531" s="6">
        <v>1.0</v>
      </c>
      <c r="F531" s="6">
        <f t="shared" si="1"/>
        <v>2</v>
      </c>
      <c r="G531" s="7">
        <v>44079.0</v>
      </c>
      <c r="H531" s="7">
        <v>44665.0</v>
      </c>
      <c r="I531" s="7" t="s">
        <v>2125</v>
      </c>
      <c r="J531" s="7" t="s">
        <v>2126</v>
      </c>
      <c r="K531" s="7" t="s">
        <v>2127</v>
      </c>
      <c r="L531" s="7" t="s">
        <v>25</v>
      </c>
      <c r="T531" s="8"/>
    </row>
    <row r="532">
      <c r="A532" s="5" t="s">
        <v>2128</v>
      </c>
      <c r="B532" s="6">
        <v>0.0</v>
      </c>
      <c r="C532" s="6">
        <v>2.0</v>
      </c>
      <c r="D532" s="6">
        <v>1.0</v>
      </c>
      <c r="E532" s="6">
        <v>1.0</v>
      </c>
      <c r="F532" s="6">
        <f t="shared" si="1"/>
        <v>4</v>
      </c>
      <c r="G532" s="7">
        <v>44131.0</v>
      </c>
      <c r="H532" s="7">
        <v>44646.0</v>
      </c>
      <c r="I532" s="7" t="s">
        <v>2129</v>
      </c>
      <c r="J532" s="7" t="s">
        <v>2130</v>
      </c>
      <c r="K532" s="7" t="s">
        <v>2131</v>
      </c>
      <c r="L532" s="7" t="s">
        <v>16</v>
      </c>
      <c r="T532" s="8"/>
    </row>
    <row r="533">
      <c r="A533" s="5" t="s">
        <v>2132</v>
      </c>
      <c r="B533" s="6">
        <v>1.0</v>
      </c>
      <c r="C533" s="6">
        <v>1.0</v>
      </c>
      <c r="D533" s="6">
        <v>0.0</v>
      </c>
      <c r="E533" s="6">
        <v>1.0</v>
      </c>
      <c r="F533" s="6">
        <f t="shared" si="1"/>
        <v>3</v>
      </c>
      <c r="G533" s="7">
        <v>44436.0</v>
      </c>
      <c r="H533" s="7">
        <v>44731.0</v>
      </c>
      <c r="I533" s="7" t="s">
        <v>2133</v>
      </c>
      <c r="J533" s="7" t="s">
        <v>2134</v>
      </c>
      <c r="K533" s="7" t="s">
        <v>2135</v>
      </c>
      <c r="L533" s="7" t="s">
        <v>42</v>
      </c>
      <c r="T533" s="8"/>
    </row>
    <row r="534">
      <c r="A534" s="5" t="s">
        <v>2136</v>
      </c>
      <c r="B534" s="6">
        <v>0.0</v>
      </c>
      <c r="C534" s="6">
        <v>2.0</v>
      </c>
      <c r="D534" s="6">
        <v>0.0</v>
      </c>
      <c r="E534" s="6">
        <v>0.0</v>
      </c>
      <c r="F534" s="6">
        <f t="shared" si="1"/>
        <v>2</v>
      </c>
      <c r="G534" s="7">
        <v>43861.0</v>
      </c>
      <c r="H534" s="7">
        <v>44453.0</v>
      </c>
      <c r="I534" s="7" t="s">
        <v>2137</v>
      </c>
      <c r="J534" s="7" t="s">
        <v>2138</v>
      </c>
      <c r="K534" s="7" t="s">
        <v>2139</v>
      </c>
      <c r="L534" s="7" t="s">
        <v>25</v>
      </c>
      <c r="T534" s="8"/>
    </row>
    <row r="535">
      <c r="A535" s="5" t="s">
        <v>2140</v>
      </c>
      <c r="B535" s="6">
        <v>0.0</v>
      </c>
      <c r="C535" s="6">
        <v>2.0</v>
      </c>
      <c r="D535" s="6">
        <v>1.0</v>
      </c>
      <c r="E535" s="6">
        <v>0.0</v>
      </c>
      <c r="F535" s="6">
        <f t="shared" si="1"/>
        <v>3</v>
      </c>
      <c r="G535" s="7">
        <v>43961.0</v>
      </c>
      <c r="H535" s="7">
        <v>44575.0</v>
      </c>
      <c r="I535" s="7" t="s">
        <v>2141</v>
      </c>
      <c r="J535" s="7" t="s">
        <v>2142</v>
      </c>
      <c r="K535" s="7" t="s">
        <v>2143</v>
      </c>
      <c r="L535" s="7" t="s">
        <v>47</v>
      </c>
      <c r="T535" s="8"/>
    </row>
    <row r="536">
      <c r="A536" s="5" t="s">
        <v>2144</v>
      </c>
      <c r="B536" s="6">
        <v>1.0</v>
      </c>
      <c r="C536" s="6">
        <v>2.0</v>
      </c>
      <c r="D536" s="6">
        <v>0.0</v>
      </c>
      <c r="E536" s="6">
        <v>1.0</v>
      </c>
      <c r="F536" s="6">
        <f t="shared" si="1"/>
        <v>4</v>
      </c>
      <c r="G536" s="7">
        <v>44047.0</v>
      </c>
      <c r="H536" s="7">
        <v>44492.0</v>
      </c>
      <c r="I536" s="7" t="s">
        <v>2145</v>
      </c>
      <c r="J536" s="7" t="s">
        <v>2146</v>
      </c>
      <c r="K536" s="7" t="s">
        <v>2147</v>
      </c>
      <c r="L536" s="7" t="s">
        <v>47</v>
      </c>
      <c r="T536" s="8"/>
    </row>
    <row r="537">
      <c r="A537" s="5" t="s">
        <v>2148</v>
      </c>
      <c r="B537" s="6">
        <v>0.0</v>
      </c>
      <c r="C537" s="6">
        <v>1.0</v>
      </c>
      <c r="D537" s="6">
        <v>1.0</v>
      </c>
      <c r="E537" s="6">
        <v>1.0</v>
      </c>
      <c r="F537" s="6">
        <f t="shared" si="1"/>
        <v>3</v>
      </c>
      <c r="G537" s="7">
        <v>44384.0</v>
      </c>
      <c r="H537" s="7">
        <v>44731.0</v>
      </c>
      <c r="I537" s="7" t="s">
        <v>2149</v>
      </c>
      <c r="J537" s="7" t="s">
        <v>2150</v>
      </c>
      <c r="K537" s="7" t="s">
        <v>2151</v>
      </c>
      <c r="L537" s="7" t="s">
        <v>25</v>
      </c>
      <c r="T537" s="8"/>
    </row>
    <row r="538">
      <c r="A538" s="5" t="s">
        <v>2152</v>
      </c>
      <c r="B538" s="6">
        <v>2.0</v>
      </c>
      <c r="C538" s="6">
        <v>0.0</v>
      </c>
      <c r="D538" s="6">
        <v>0.0</v>
      </c>
      <c r="E538" s="6">
        <v>0.0</v>
      </c>
      <c r="F538" s="6">
        <f t="shared" si="1"/>
        <v>2</v>
      </c>
      <c r="G538" s="7">
        <v>44154.0</v>
      </c>
      <c r="H538" s="7">
        <v>44667.0</v>
      </c>
      <c r="I538" s="7" t="s">
        <v>2153</v>
      </c>
      <c r="J538" s="7" t="s">
        <v>2154</v>
      </c>
      <c r="K538" s="7" t="s">
        <v>2155</v>
      </c>
      <c r="L538" s="7" t="s">
        <v>42</v>
      </c>
      <c r="T538" s="8"/>
    </row>
    <row r="539">
      <c r="A539" s="5" t="s">
        <v>2156</v>
      </c>
      <c r="B539" s="6">
        <v>0.0</v>
      </c>
      <c r="C539" s="6">
        <v>1.0</v>
      </c>
      <c r="D539" s="6">
        <v>1.0</v>
      </c>
      <c r="E539" s="6">
        <v>1.0</v>
      </c>
      <c r="F539" s="6">
        <f t="shared" si="1"/>
        <v>3</v>
      </c>
      <c r="G539" s="7">
        <v>44472.0</v>
      </c>
      <c r="H539" s="7">
        <v>44731.0</v>
      </c>
      <c r="I539" s="7" t="s">
        <v>2157</v>
      </c>
      <c r="J539" s="7" t="s">
        <v>2158</v>
      </c>
      <c r="K539" s="7" t="s">
        <v>2159</v>
      </c>
      <c r="L539" s="7" t="s">
        <v>47</v>
      </c>
      <c r="T539" s="8"/>
    </row>
    <row r="540">
      <c r="A540" s="5" t="s">
        <v>2160</v>
      </c>
      <c r="B540" s="6">
        <v>1.0</v>
      </c>
      <c r="C540" s="6">
        <v>2.0</v>
      </c>
      <c r="D540" s="6">
        <v>1.0</v>
      </c>
      <c r="E540" s="6">
        <v>0.0</v>
      </c>
      <c r="F540" s="6">
        <f t="shared" si="1"/>
        <v>4</v>
      </c>
      <c r="G540" s="7">
        <v>43876.0</v>
      </c>
      <c r="H540" s="7">
        <v>44427.0</v>
      </c>
      <c r="I540" s="7" t="s">
        <v>2161</v>
      </c>
      <c r="J540" s="7" t="s">
        <v>2162</v>
      </c>
      <c r="K540" s="7" t="s">
        <v>2163</v>
      </c>
      <c r="L540" s="7" t="s">
        <v>42</v>
      </c>
      <c r="T540" s="8"/>
    </row>
    <row r="541">
      <c r="A541" s="5" t="s">
        <v>2164</v>
      </c>
      <c r="B541" s="6">
        <v>1.0</v>
      </c>
      <c r="C541" s="6">
        <v>1.0</v>
      </c>
      <c r="D541" s="6">
        <v>0.0</v>
      </c>
      <c r="E541" s="6">
        <v>1.0</v>
      </c>
      <c r="F541" s="6">
        <f t="shared" si="1"/>
        <v>3</v>
      </c>
      <c r="G541" s="7">
        <v>43859.0</v>
      </c>
      <c r="H541" s="7">
        <v>44400.0</v>
      </c>
      <c r="I541" s="7" t="s">
        <v>2165</v>
      </c>
      <c r="J541" s="7" t="s">
        <v>2166</v>
      </c>
      <c r="K541" s="7" t="s">
        <v>2167</v>
      </c>
      <c r="L541" s="7" t="s">
        <v>42</v>
      </c>
      <c r="T541" s="8"/>
    </row>
    <row r="542">
      <c r="A542" s="5" t="s">
        <v>2168</v>
      </c>
      <c r="B542" s="6">
        <v>2.0</v>
      </c>
      <c r="C542" s="6">
        <v>2.0</v>
      </c>
      <c r="D542" s="6">
        <v>0.0</v>
      </c>
      <c r="E542" s="6">
        <v>0.0</v>
      </c>
      <c r="F542" s="6">
        <f t="shared" si="1"/>
        <v>4</v>
      </c>
      <c r="G542" s="7">
        <v>44181.0</v>
      </c>
      <c r="H542" s="7">
        <v>44738.0</v>
      </c>
      <c r="I542" s="7" t="s">
        <v>2169</v>
      </c>
      <c r="J542" s="7" t="s">
        <v>2170</v>
      </c>
      <c r="K542" s="7" t="s">
        <v>2171</v>
      </c>
      <c r="L542" s="7" t="s">
        <v>42</v>
      </c>
      <c r="T542" s="8"/>
    </row>
    <row r="543">
      <c r="A543" s="5" t="s">
        <v>2172</v>
      </c>
      <c r="B543" s="6">
        <v>1.0</v>
      </c>
      <c r="C543" s="6">
        <v>1.0</v>
      </c>
      <c r="D543" s="6">
        <v>2.0</v>
      </c>
      <c r="E543" s="6">
        <v>0.0</v>
      </c>
      <c r="F543" s="6">
        <f t="shared" si="1"/>
        <v>4</v>
      </c>
      <c r="G543" s="7">
        <v>44134.0</v>
      </c>
      <c r="H543" s="7">
        <v>44609.0</v>
      </c>
      <c r="I543" s="7" t="s">
        <v>2173</v>
      </c>
      <c r="J543" s="7" t="s">
        <v>2174</v>
      </c>
      <c r="K543" s="7" t="s">
        <v>2175</v>
      </c>
      <c r="L543" s="7" t="s">
        <v>25</v>
      </c>
      <c r="T543" s="8"/>
    </row>
    <row r="544">
      <c r="A544" s="5" t="s">
        <v>2176</v>
      </c>
      <c r="B544" s="6">
        <v>0.0</v>
      </c>
      <c r="C544" s="6">
        <v>0.0</v>
      </c>
      <c r="D544" s="6">
        <v>1.0</v>
      </c>
      <c r="E544" s="6">
        <v>1.0</v>
      </c>
      <c r="F544" s="6">
        <f t="shared" si="1"/>
        <v>2</v>
      </c>
      <c r="G544" s="7">
        <v>44216.0</v>
      </c>
      <c r="H544" s="7">
        <v>44732.0</v>
      </c>
      <c r="I544" s="7" t="s">
        <v>2177</v>
      </c>
      <c r="J544" s="7" t="s">
        <v>2178</v>
      </c>
      <c r="K544" s="7" t="s">
        <v>2179</v>
      </c>
      <c r="L544" s="7" t="s">
        <v>60</v>
      </c>
      <c r="T544" s="8"/>
    </row>
    <row r="545">
      <c r="A545" s="5" t="s">
        <v>2180</v>
      </c>
      <c r="B545" s="6">
        <v>1.0</v>
      </c>
      <c r="C545" s="6">
        <v>0.0</v>
      </c>
      <c r="D545" s="6">
        <v>1.0</v>
      </c>
      <c r="E545" s="6">
        <v>1.0</v>
      </c>
      <c r="F545" s="6">
        <f t="shared" si="1"/>
        <v>3</v>
      </c>
      <c r="G545" s="7">
        <v>44488.0</v>
      </c>
      <c r="H545" s="7">
        <v>44735.0</v>
      </c>
      <c r="I545" s="7" t="s">
        <v>2181</v>
      </c>
      <c r="J545" s="7" t="s">
        <v>2182</v>
      </c>
      <c r="K545" s="7" t="s">
        <v>2183</v>
      </c>
      <c r="L545" s="7" t="s">
        <v>16</v>
      </c>
      <c r="T545" s="8"/>
    </row>
    <row r="546">
      <c r="A546" s="5" t="s">
        <v>2184</v>
      </c>
      <c r="B546" s="6">
        <v>1.0</v>
      </c>
      <c r="C546" s="6">
        <v>1.0</v>
      </c>
      <c r="D546" s="6">
        <v>0.0</v>
      </c>
      <c r="E546" s="6">
        <v>0.0</v>
      </c>
      <c r="F546" s="6">
        <f t="shared" si="1"/>
        <v>2</v>
      </c>
      <c r="G546" s="7">
        <v>44307.0</v>
      </c>
      <c r="H546" s="7">
        <v>44781.0</v>
      </c>
      <c r="I546" s="7" t="s">
        <v>2185</v>
      </c>
      <c r="J546" s="7" t="s">
        <v>2186</v>
      </c>
      <c r="K546" s="7" t="s">
        <v>2187</v>
      </c>
      <c r="L546" s="7" t="s">
        <v>42</v>
      </c>
      <c r="T546" s="8"/>
    </row>
    <row r="547">
      <c r="A547" s="5" t="s">
        <v>2188</v>
      </c>
      <c r="B547" s="6">
        <v>3.0</v>
      </c>
      <c r="C547" s="6">
        <v>0.0</v>
      </c>
      <c r="D547" s="6">
        <v>0.0</v>
      </c>
      <c r="E547" s="6">
        <v>0.0</v>
      </c>
      <c r="F547" s="6">
        <f t="shared" si="1"/>
        <v>3</v>
      </c>
      <c r="G547" s="7">
        <v>44392.0</v>
      </c>
      <c r="H547" s="7">
        <v>44736.0</v>
      </c>
      <c r="I547" s="7" t="s">
        <v>2189</v>
      </c>
      <c r="J547" s="7" t="s">
        <v>2190</v>
      </c>
      <c r="K547" s="7" t="s">
        <v>2191</v>
      </c>
      <c r="L547" s="7" t="s">
        <v>47</v>
      </c>
      <c r="T547" s="8"/>
    </row>
    <row r="548">
      <c r="A548" s="5" t="s">
        <v>2192</v>
      </c>
      <c r="B548" s="6">
        <v>0.0</v>
      </c>
      <c r="C548" s="6">
        <v>1.0</v>
      </c>
      <c r="D548" s="6">
        <v>1.0</v>
      </c>
      <c r="E548" s="6">
        <v>1.0</v>
      </c>
      <c r="F548" s="6">
        <f t="shared" si="1"/>
        <v>3</v>
      </c>
      <c r="G548" s="7">
        <v>44327.0</v>
      </c>
      <c r="H548" s="7">
        <v>44736.0</v>
      </c>
      <c r="I548" s="7" t="s">
        <v>2193</v>
      </c>
      <c r="J548" s="7" t="s">
        <v>2194</v>
      </c>
      <c r="K548" s="7" t="s">
        <v>2195</v>
      </c>
      <c r="L548" s="7" t="s">
        <v>42</v>
      </c>
      <c r="T548" s="8"/>
    </row>
    <row r="549">
      <c r="A549" s="5" t="s">
        <v>2196</v>
      </c>
      <c r="B549" s="6">
        <v>0.0</v>
      </c>
      <c r="C549" s="6">
        <v>0.0</v>
      </c>
      <c r="D549" s="6">
        <v>3.0</v>
      </c>
      <c r="E549" s="6">
        <v>0.0</v>
      </c>
      <c r="F549" s="6">
        <f t="shared" si="1"/>
        <v>3</v>
      </c>
      <c r="G549" s="7">
        <v>44091.0</v>
      </c>
      <c r="H549" s="7">
        <v>44627.0</v>
      </c>
      <c r="I549" s="7" t="s">
        <v>2197</v>
      </c>
      <c r="J549" s="7" t="s">
        <v>2198</v>
      </c>
      <c r="K549" s="7" t="s">
        <v>2199</v>
      </c>
      <c r="L549" s="7" t="s">
        <v>42</v>
      </c>
      <c r="T549" s="8"/>
    </row>
    <row r="550">
      <c r="A550" s="5" t="s">
        <v>2200</v>
      </c>
      <c r="B550" s="6">
        <v>1.0</v>
      </c>
      <c r="C550" s="6">
        <v>0.0</v>
      </c>
      <c r="D550" s="6">
        <v>0.0</v>
      </c>
      <c r="E550" s="6">
        <v>2.0</v>
      </c>
      <c r="F550" s="6">
        <f t="shared" si="1"/>
        <v>3</v>
      </c>
      <c r="G550" s="7">
        <v>44435.0</v>
      </c>
      <c r="H550" s="7">
        <v>44737.0</v>
      </c>
      <c r="I550" s="7" t="s">
        <v>2201</v>
      </c>
      <c r="J550" s="7" t="s">
        <v>2202</v>
      </c>
      <c r="K550" s="7" t="s">
        <v>2203</v>
      </c>
      <c r="L550" s="7" t="s">
        <v>25</v>
      </c>
      <c r="T550" s="8"/>
    </row>
    <row r="551">
      <c r="A551" s="5" t="s">
        <v>2204</v>
      </c>
      <c r="B551" s="6">
        <v>1.0</v>
      </c>
      <c r="C551" s="6">
        <v>0.0</v>
      </c>
      <c r="D551" s="6">
        <v>0.0</v>
      </c>
      <c r="E551" s="6">
        <v>2.0</v>
      </c>
      <c r="F551" s="6">
        <f t="shared" si="1"/>
        <v>3</v>
      </c>
      <c r="G551" s="7">
        <v>44485.0</v>
      </c>
      <c r="H551" s="7">
        <v>44738.0</v>
      </c>
      <c r="I551" s="7" t="s">
        <v>2205</v>
      </c>
      <c r="J551" s="7" t="s">
        <v>2206</v>
      </c>
      <c r="K551" s="7" t="s">
        <v>2207</v>
      </c>
      <c r="L551" s="7" t="s">
        <v>25</v>
      </c>
      <c r="T551" s="8"/>
    </row>
    <row r="552">
      <c r="A552" s="5" t="s">
        <v>2208</v>
      </c>
      <c r="B552" s="6">
        <v>1.0</v>
      </c>
      <c r="C552" s="6">
        <v>1.0</v>
      </c>
      <c r="D552" s="6">
        <v>1.0</v>
      </c>
      <c r="E552" s="6">
        <v>1.0</v>
      </c>
      <c r="F552" s="6">
        <f t="shared" si="1"/>
        <v>4</v>
      </c>
      <c r="G552" s="7">
        <v>44045.0</v>
      </c>
      <c r="H552" s="7">
        <v>44622.0</v>
      </c>
      <c r="I552" s="7" t="s">
        <v>2209</v>
      </c>
      <c r="J552" s="7" t="s">
        <v>2210</v>
      </c>
      <c r="K552" s="7" t="s">
        <v>2211</v>
      </c>
      <c r="L552" s="7" t="s">
        <v>42</v>
      </c>
      <c r="T552" s="8"/>
    </row>
    <row r="553">
      <c r="A553" s="5" t="s">
        <v>2212</v>
      </c>
      <c r="B553" s="6">
        <v>1.0</v>
      </c>
      <c r="C553" s="6">
        <v>1.0</v>
      </c>
      <c r="D553" s="6">
        <v>1.0</v>
      </c>
      <c r="E553" s="6">
        <v>0.0</v>
      </c>
      <c r="F553" s="6">
        <f t="shared" si="1"/>
        <v>3</v>
      </c>
      <c r="G553" s="7">
        <v>44488.0</v>
      </c>
      <c r="H553" s="7">
        <v>44738.0</v>
      </c>
      <c r="I553" s="7" t="s">
        <v>2213</v>
      </c>
      <c r="J553" s="7" t="s">
        <v>2214</v>
      </c>
      <c r="K553" s="7" t="s">
        <v>2215</v>
      </c>
      <c r="L553" s="7" t="s">
        <v>60</v>
      </c>
      <c r="T553" s="8"/>
    </row>
    <row r="554">
      <c r="A554" s="5" t="s">
        <v>2216</v>
      </c>
      <c r="B554" s="6">
        <v>0.0</v>
      </c>
      <c r="C554" s="6">
        <v>3.0</v>
      </c>
      <c r="D554" s="6">
        <v>0.0</v>
      </c>
      <c r="E554" s="6">
        <v>1.0</v>
      </c>
      <c r="F554" s="6">
        <f t="shared" si="1"/>
        <v>4</v>
      </c>
      <c r="G554" s="7">
        <v>43981.0</v>
      </c>
      <c r="H554" s="7">
        <v>44565.0</v>
      </c>
      <c r="I554" s="7" t="s">
        <v>2217</v>
      </c>
      <c r="J554" s="7" t="s">
        <v>2218</v>
      </c>
      <c r="K554" s="7" t="s">
        <v>2219</v>
      </c>
      <c r="L554" s="7" t="s">
        <v>25</v>
      </c>
      <c r="T554" s="8"/>
    </row>
    <row r="555">
      <c r="A555" s="5" t="s">
        <v>2220</v>
      </c>
      <c r="B555" s="6">
        <v>0.0</v>
      </c>
      <c r="C555" s="6">
        <v>1.0</v>
      </c>
      <c r="D555" s="6">
        <v>1.0</v>
      </c>
      <c r="E555" s="6">
        <v>1.0</v>
      </c>
      <c r="F555" s="6">
        <f t="shared" si="1"/>
        <v>3</v>
      </c>
      <c r="G555" s="7">
        <v>44264.0</v>
      </c>
      <c r="H555" s="7">
        <v>44739.0</v>
      </c>
      <c r="I555" s="7" t="s">
        <v>2221</v>
      </c>
      <c r="J555" s="7" t="s">
        <v>2222</v>
      </c>
      <c r="K555" s="7" t="s">
        <v>2223</v>
      </c>
      <c r="L555" s="7" t="s">
        <v>60</v>
      </c>
      <c r="T555" s="8"/>
    </row>
    <row r="556">
      <c r="A556" s="5" t="s">
        <v>2224</v>
      </c>
      <c r="B556" s="6">
        <v>2.0</v>
      </c>
      <c r="C556" s="6">
        <v>1.0</v>
      </c>
      <c r="D556" s="6">
        <v>0.0</v>
      </c>
      <c r="E556" s="6">
        <v>1.0</v>
      </c>
      <c r="F556" s="6">
        <f t="shared" si="1"/>
        <v>4</v>
      </c>
      <c r="G556" s="7">
        <v>44485.0</v>
      </c>
      <c r="H556" s="7">
        <v>44739.0</v>
      </c>
      <c r="I556" s="7" t="s">
        <v>2225</v>
      </c>
      <c r="J556" s="7" t="s">
        <v>2226</v>
      </c>
      <c r="K556" s="7" t="s">
        <v>2227</v>
      </c>
      <c r="L556" s="7" t="s">
        <v>47</v>
      </c>
      <c r="T556" s="8"/>
    </row>
    <row r="557">
      <c r="A557" s="5" t="s">
        <v>2228</v>
      </c>
      <c r="B557" s="6">
        <v>2.0</v>
      </c>
      <c r="C557" s="6">
        <v>2.0</v>
      </c>
      <c r="D557" s="6">
        <v>0.0</v>
      </c>
      <c r="E557" s="6">
        <v>0.0</v>
      </c>
      <c r="F557" s="6">
        <f t="shared" si="1"/>
        <v>4</v>
      </c>
      <c r="G557" s="7">
        <v>44305.0</v>
      </c>
      <c r="H557" s="7">
        <v>44756.0</v>
      </c>
      <c r="I557" s="7" t="s">
        <v>2229</v>
      </c>
      <c r="J557" s="7" t="s">
        <v>2230</v>
      </c>
      <c r="K557" s="7" t="s">
        <v>2231</v>
      </c>
      <c r="L557" s="7" t="s">
        <v>16</v>
      </c>
      <c r="T557" s="8"/>
    </row>
    <row r="558">
      <c r="A558" s="5" t="s">
        <v>2232</v>
      </c>
      <c r="B558" s="6">
        <v>2.0</v>
      </c>
      <c r="C558" s="6">
        <v>1.0</v>
      </c>
      <c r="D558" s="6">
        <v>1.0</v>
      </c>
      <c r="E558" s="6">
        <v>0.0</v>
      </c>
      <c r="F558" s="6">
        <f t="shared" si="1"/>
        <v>4</v>
      </c>
      <c r="G558" s="7">
        <v>43958.0</v>
      </c>
      <c r="H558" s="7">
        <v>44506.0</v>
      </c>
      <c r="I558" s="7" t="s">
        <v>2233</v>
      </c>
      <c r="J558" s="7" t="s">
        <v>2234</v>
      </c>
      <c r="K558" s="7" t="s">
        <v>2235</v>
      </c>
      <c r="L558" s="7" t="s">
        <v>42</v>
      </c>
      <c r="T558" s="8"/>
    </row>
    <row r="559">
      <c r="A559" s="5" t="s">
        <v>2236</v>
      </c>
      <c r="B559" s="6">
        <v>1.0</v>
      </c>
      <c r="C559" s="6">
        <v>0.0</v>
      </c>
      <c r="D559" s="6">
        <v>0.0</v>
      </c>
      <c r="E559" s="6">
        <v>2.0</v>
      </c>
      <c r="F559" s="6">
        <f t="shared" si="1"/>
        <v>3</v>
      </c>
      <c r="G559" s="7">
        <v>44234.0</v>
      </c>
      <c r="H559" s="7">
        <v>44715.0</v>
      </c>
      <c r="I559" s="7" t="s">
        <v>2237</v>
      </c>
      <c r="J559" s="7" t="s">
        <v>2238</v>
      </c>
      <c r="K559" s="7" t="s">
        <v>2239</v>
      </c>
      <c r="L559" s="7" t="s">
        <v>16</v>
      </c>
      <c r="T559" s="8"/>
    </row>
    <row r="560">
      <c r="A560" s="5" t="s">
        <v>2240</v>
      </c>
      <c r="B560" s="6">
        <v>1.0</v>
      </c>
      <c r="C560" s="6">
        <v>1.0</v>
      </c>
      <c r="D560" s="6">
        <v>1.0</v>
      </c>
      <c r="E560" s="6">
        <v>1.0</v>
      </c>
      <c r="F560" s="6">
        <f t="shared" si="1"/>
        <v>4</v>
      </c>
      <c r="G560" s="7">
        <v>44447.0</v>
      </c>
      <c r="H560" s="7">
        <v>44740.0</v>
      </c>
      <c r="I560" s="7" t="s">
        <v>2241</v>
      </c>
      <c r="J560" s="7" t="s">
        <v>2242</v>
      </c>
      <c r="K560" s="7" t="s">
        <v>2243</v>
      </c>
      <c r="L560" s="7" t="s">
        <v>60</v>
      </c>
      <c r="T560" s="8"/>
    </row>
    <row r="561">
      <c r="A561" s="5" t="s">
        <v>2244</v>
      </c>
      <c r="B561" s="6">
        <v>1.0</v>
      </c>
      <c r="C561" s="6">
        <v>0.0</v>
      </c>
      <c r="D561" s="6">
        <v>1.0</v>
      </c>
      <c r="E561" s="6">
        <v>1.0</v>
      </c>
      <c r="F561" s="6">
        <f t="shared" si="1"/>
        <v>3</v>
      </c>
      <c r="G561" s="7">
        <v>44315.0</v>
      </c>
      <c r="H561" s="7">
        <v>44741.0</v>
      </c>
      <c r="I561" s="7" t="s">
        <v>1345</v>
      </c>
      <c r="J561" s="7" t="s">
        <v>2245</v>
      </c>
      <c r="K561" s="7" t="s">
        <v>2246</v>
      </c>
      <c r="L561" s="7" t="s">
        <v>42</v>
      </c>
      <c r="T561" s="8"/>
    </row>
    <row r="562">
      <c r="A562" s="5" t="s">
        <v>2247</v>
      </c>
      <c r="B562" s="6">
        <v>0.0</v>
      </c>
      <c r="C562" s="6">
        <v>0.0</v>
      </c>
      <c r="D562" s="6">
        <v>0.0</v>
      </c>
      <c r="E562" s="6">
        <v>1.0</v>
      </c>
      <c r="F562" s="6">
        <f t="shared" si="1"/>
        <v>1</v>
      </c>
      <c r="G562" s="7">
        <v>44192.0</v>
      </c>
      <c r="H562" s="7">
        <v>44786.0</v>
      </c>
      <c r="I562" s="7" t="s">
        <v>2248</v>
      </c>
      <c r="J562" s="7" t="s">
        <v>2249</v>
      </c>
      <c r="K562" s="7" t="s">
        <v>2250</v>
      </c>
      <c r="L562" s="7" t="s">
        <v>42</v>
      </c>
      <c r="T562" s="8"/>
    </row>
    <row r="563">
      <c r="A563" s="5" t="s">
        <v>2251</v>
      </c>
      <c r="B563" s="6">
        <v>0.0</v>
      </c>
      <c r="C563" s="6">
        <v>1.0</v>
      </c>
      <c r="D563" s="6">
        <v>1.0</v>
      </c>
      <c r="E563" s="6">
        <v>1.0</v>
      </c>
      <c r="F563" s="6">
        <f t="shared" si="1"/>
        <v>3</v>
      </c>
      <c r="G563" s="7">
        <v>44198.0</v>
      </c>
      <c r="H563" s="7">
        <v>44686.0</v>
      </c>
      <c r="I563" s="7" t="s">
        <v>2252</v>
      </c>
      <c r="J563" s="7" t="s">
        <v>2253</v>
      </c>
      <c r="K563" s="7" t="s">
        <v>2254</v>
      </c>
      <c r="L563" s="7" t="s">
        <v>47</v>
      </c>
      <c r="T563" s="8"/>
    </row>
    <row r="564">
      <c r="A564" s="5" t="s">
        <v>2255</v>
      </c>
      <c r="B564" s="6">
        <v>2.0</v>
      </c>
      <c r="C564" s="6">
        <v>1.0</v>
      </c>
      <c r="D564" s="6">
        <v>1.0</v>
      </c>
      <c r="E564" s="6">
        <v>0.0</v>
      </c>
      <c r="F564" s="6">
        <f t="shared" si="1"/>
        <v>4</v>
      </c>
      <c r="G564" s="7">
        <v>44113.0</v>
      </c>
      <c r="H564" s="7">
        <v>44627.0</v>
      </c>
      <c r="I564" s="7" t="s">
        <v>2256</v>
      </c>
      <c r="J564" s="7" t="s">
        <v>2257</v>
      </c>
      <c r="K564" s="7" t="s">
        <v>2258</v>
      </c>
      <c r="L564" s="7" t="s">
        <v>60</v>
      </c>
      <c r="T564" s="8"/>
    </row>
    <row r="565">
      <c r="A565" s="5" t="s">
        <v>2259</v>
      </c>
      <c r="B565" s="6">
        <v>1.0</v>
      </c>
      <c r="C565" s="6">
        <v>2.0</v>
      </c>
      <c r="D565" s="6">
        <v>1.0</v>
      </c>
      <c r="E565" s="6">
        <v>0.0</v>
      </c>
      <c r="F565" s="6">
        <f t="shared" si="1"/>
        <v>4</v>
      </c>
      <c r="G565" s="7">
        <v>43843.0</v>
      </c>
      <c r="H565" s="7">
        <v>44338.0</v>
      </c>
      <c r="I565" s="7" t="s">
        <v>2260</v>
      </c>
      <c r="J565" s="7" t="s">
        <v>2261</v>
      </c>
      <c r="K565" s="7" t="s">
        <v>2262</v>
      </c>
      <c r="L565" s="7" t="s">
        <v>42</v>
      </c>
      <c r="T565" s="8"/>
    </row>
    <row r="566">
      <c r="A566" s="5" t="s">
        <v>2263</v>
      </c>
      <c r="B566" s="6">
        <v>2.0</v>
      </c>
      <c r="C566" s="6">
        <v>0.0</v>
      </c>
      <c r="D566" s="6">
        <v>0.0</v>
      </c>
      <c r="E566" s="6">
        <v>1.0</v>
      </c>
      <c r="F566" s="6">
        <f t="shared" si="1"/>
        <v>3</v>
      </c>
      <c r="G566" s="7">
        <v>44181.0</v>
      </c>
      <c r="H566" s="7">
        <v>44775.0</v>
      </c>
      <c r="I566" s="7" t="s">
        <v>2264</v>
      </c>
      <c r="J566" s="7" t="s">
        <v>2265</v>
      </c>
      <c r="K566" s="7" t="s">
        <v>2266</v>
      </c>
      <c r="L566" s="7" t="s">
        <v>60</v>
      </c>
      <c r="T566" s="8"/>
    </row>
    <row r="567">
      <c r="A567" s="5" t="s">
        <v>2267</v>
      </c>
      <c r="B567" s="6">
        <v>1.0</v>
      </c>
      <c r="C567" s="6">
        <v>1.0</v>
      </c>
      <c r="D567" s="6">
        <v>1.0</v>
      </c>
      <c r="E567" s="6">
        <v>0.0</v>
      </c>
      <c r="F567" s="6">
        <f t="shared" si="1"/>
        <v>3</v>
      </c>
      <c r="G567" s="7">
        <v>44364.0</v>
      </c>
      <c r="H567" s="7">
        <v>44742.0</v>
      </c>
      <c r="I567" s="7" t="s">
        <v>2268</v>
      </c>
      <c r="J567" s="7" t="s">
        <v>2269</v>
      </c>
      <c r="K567" s="7" t="s">
        <v>2270</v>
      </c>
      <c r="L567" s="7" t="s">
        <v>42</v>
      </c>
      <c r="T567" s="8"/>
    </row>
    <row r="568">
      <c r="A568" s="5" t="s">
        <v>2271</v>
      </c>
      <c r="B568" s="6">
        <v>0.0</v>
      </c>
      <c r="C568" s="6">
        <v>1.0</v>
      </c>
      <c r="D568" s="6">
        <v>0.0</v>
      </c>
      <c r="E568" s="6">
        <v>1.0</v>
      </c>
      <c r="F568" s="6">
        <f t="shared" si="1"/>
        <v>2</v>
      </c>
      <c r="G568" s="7">
        <v>43957.0</v>
      </c>
      <c r="H568" s="7">
        <v>44597.0</v>
      </c>
      <c r="I568" s="7" t="s">
        <v>2272</v>
      </c>
      <c r="J568" s="7" t="s">
        <v>2273</v>
      </c>
      <c r="K568" s="7" t="s">
        <v>2274</v>
      </c>
      <c r="L568" s="7" t="s">
        <v>47</v>
      </c>
      <c r="T568" s="8"/>
    </row>
    <row r="569">
      <c r="A569" s="5" t="s">
        <v>2275</v>
      </c>
      <c r="B569" s="6">
        <v>1.0</v>
      </c>
      <c r="C569" s="6">
        <v>2.0</v>
      </c>
      <c r="D569" s="6">
        <v>0.0</v>
      </c>
      <c r="E569" s="6">
        <v>0.0</v>
      </c>
      <c r="F569" s="6">
        <f t="shared" si="1"/>
        <v>3</v>
      </c>
      <c r="G569" s="7">
        <v>44081.0</v>
      </c>
      <c r="H569" s="7">
        <v>44614.0</v>
      </c>
      <c r="I569" s="7" t="s">
        <v>2276</v>
      </c>
      <c r="J569" s="7" t="s">
        <v>2277</v>
      </c>
      <c r="K569" s="7" t="s">
        <v>2278</v>
      </c>
      <c r="L569" s="7" t="s">
        <v>25</v>
      </c>
      <c r="T569" s="8"/>
    </row>
    <row r="570">
      <c r="A570" s="5" t="s">
        <v>2279</v>
      </c>
      <c r="B570" s="6">
        <v>0.0</v>
      </c>
      <c r="C570" s="6">
        <v>0.0</v>
      </c>
      <c r="D570" s="6">
        <v>2.0</v>
      </c>
      <c r="E570" s="6">
        <v>2.0</v>
      </c>
      <c r="F570" s="6">
        <f t="shared" si="1"/>
        <v>4</v>
      </c>
      <c r="G570" s="7">
        <v>44383.0</v>
      </c>
      <c r="H570" s="7">
        <v>44742.0</v>
      </c>
      <c r="I570" s="7" t="s">
        <v>2280</v>
      </c>
      <c r="J570" s="7" t="s">
        <v>2281</v>
      </c>
      <c r="K570" s="7" t="s">
        <v>2282</v>
      </c>
      <c r="L570" s="7" t="s">
        <v>16</v>
      </c>
      <c r="T570" s="8"/>
    </row>
    <row r="571">
      <c r="A571" s="5" t="s">
        <v>2283</v>
      </c>
      <c r="B571" s="6">
        <v>1.0</v>
      </c>
      <c r="C571" s="6">
        <v>0.0</v>
      </c>
      <c r="D571" s="6">
        <v>2.0</v>
      </c>
      <c r="E571" s="6">
        <v>0.0</v>
      </c>
      <c r="F571" s="6">
        <f t="shared" si="1"/>
        <v>3</v>
      </c>
      <c r="G571" s="7">
        <v>44138.0</v>
      </c>
      <c r="H571" s="7">
        <v>44613.0</v>
      </c>
      <c r="I571" s="7" t="s">
        <v>2284</v>
      </c>
      <c r="J571" s="7" t="s">
        <v>2285</v>
      </c>
      <c r="K571" s="7" t="s">
        <v>2286</v>
      </c>
      <c r="L571" s="7" t="s">
        <v>60</v>
      </c>
      <c r="T571" s="8"/>
    </row>
    <row r="572">
      <c r="A572" s="5" t="s">
        <v>2287</v>
      </c>
      <c r="B572" s="6">
        <v>3.0</v>
      </c>
      <c r="C572" s="6">
        <v>0.0</v>
      </c>
      <c r="D572" s="6">
        <v>1.0</v>
      </c>
      <c r="E572" s="6">
        <v>0.0</v>
      </c>
      <c r="F572" s="6">
        <f t="shared" si="1"/>
        <v>4</v>
      </c>
      <c r="G572" s="7">
        <v>43883.0</v>
      </c>
      <c r="H572" s="7">
        <v>44389.0</v>
      </c>
      <c r="I572" s="7" t="s">
        <v>2288</v>
      </c>
      <c r="J572" s="7" t="s">
        <v>2289</v>
      </c>
      <c r="K572" s="7" t="s">
        <v>2290</v>
      </c>
      <c r="L572" s="7" t="s">
        <v>60</v>
      </c>
      <c r="T572" s="8"/>
    </row>
    <row r="573">
      <c r="A573" s="5" t="s">
        <v>2291</v>
      </c>
      <c r="B573" s="6">
        <v>0.0</v>
      </c>
      <c r="C573" s="6">
        <v>0.0</v>
      </c>
      <c r="D573" s="6">
        <v>1.0</v>
      </c>
      <c r="E573" s="6">
        <v>3.0</v>
      </c>
      <c r="F573" s="6">
        <f t="shared" si="1"/>
        <v>4</v>
      </c>
      <c r="G573" s="7">
        <v>43944.0</v>
      </c>
      <c r="H573" s="7">
        <v>44469.0</v>
      </c>
      <c r="I573" s="7" t="s">
        <v>2292</v>
      </c>
      <c r="J573" s="7" t="s">
        <v>2293</v>
      </c>
      <c r="K573" s="7" t="s">
        <v>2294</v>
      </c>
      <c r="L573" s="7" t="s">
        <v>42</v>
      </c>
      <c r="T573" s="8"/>
    </row>
    <row r="574">
      <c r="A574" s="5" t="s">
        <v>2295</v>
      </c>
      <c r="B574" s="6">
        <v>1.0</v>
      </c>
      <c r="C574" s="6">
        <v>0.0</v>
      </c>
      <c r="D574" s="6">
        <v>3.0</v>
      </c>
      <c r="E574" s="6">
        <v>0.0</v>
      </c>
      <c r="F574" s="6">
        <f t="shared" si="1"/>
        <v>4</v>
      </c>
      <c r="G574" s="7">
        <v>43854.0</v>
      </c>
      <c r="H574" s="7">
        <v>44322.0</v>
      </c>
      <c r="I574" s="7" t="s">
        <v>2296</v>
      </c>
      <c r="J574" s="7" t="s">
        <v>2297</v>
      </c>
      <c r="K574" s="7" t="s">
        <v>2298</v>
      </c>
      <c r="L574" s="7" t="s">
        <v>60</v>
      </c>
      <c r="T574" s="8"/>
    </row>
    <row r="575">
      <c r="A575" s="5" t="s">
        <v>2299</v>
      </c>
      <c r="B575" s="6">
        <v>2.0</v>
      </c>
      <c r="C575" s="6">
        <v>0.0</v>
      </c>
      <c r="D575" s="6">
        <v>1.0</v>
      </c>
      <c r="E575" s="6">
        <v>1.0</v>
      </c>
      <c r="F575" s="6">
        <f t="shared" si="1"/>
        <v>4</v>
      </c>
      <c r="G575" s="7">
        <v>44417.0</v>
      </c>
      <c r="H575" s="7">
        <v>44743.0</v>
      </c>
      <c r="I575" s="7" t="s">
        <v>2300</v>
      </c>
      <c r="J575" s="7" t="s">
        <v>2301</v>
      </c>
      <c r="K575" s="7" t="s">
        <v>2302</v>
      </c>
      <c r="L575" s="7" t="s">
        <v>42</v>
      </c>
      <c r="T575" s="8"/>
    </row>
    <row r="576">
      <c r="A576" s="5" t="s">
        <v>2303</v>
      </c>
      <c r="B576" s="6">
        <v>0.0</v>
      </c>
      <c r="C576" s="6">
        <v>0.0</v>
      </c>
      <c r="D576" s="6">
        <v>3.0</v>
      </c>
      <c r="E576" s="6">
        <v>0.0</v>
      </c>
      <c r="F576" s="6">
        <f t="shared" si="1"/>
        <v>3</v>
      </c>
      <c r="G576" s="7">
        <v>44376.0</v>
      </c>
      <c r="H576" s="7">
        <v>44743.0</v>
      </c>
      <c r="I576" s="7" t="s">
        <v>2304</v>
      </c>
      <c r="J576" s="7" t="s">
        <v>2305</v>
      </c>
      <c r="K576" s="7" t="s">
        <v>2306</v>
      </c>
      <c r="L576" s="7" t="s">
        <v>25</v>
      </c>
      <c r="T576" s="8"/>
    </row>
    <row r="577">
      <c r="A577" s="5" t="s">
        <v>2307</v>
      </c>
      <c r="B577" s="6">
        <v>1.0</v>
      </c>
      <c r="C577" s="6">
        <v>1.0</v>
      </c>
      <c r="D577" s="6">
        <v>0.0</v>
      </c>
      <c r="E577" s="6">
        <v>2.0</v>
      </c>
      <c r="F577" s="6">
        <f t="shared" si="1"/>
        <v>4</v>
      </c>
      <c r="G577" s="7">
        <v>44098.0</v>
      </c>
      <c r="H577" s="7">
        <v>44668.0</v>
      </c>
      <c r="I577" s="7" t="s">
        <v>2308</v>
      </c>
      <c r="J577" s="7" t="s">
        <v>2309</v>
      </c>
      <c r="K577" s="7" t="s">
        <v>2310</v>
      </c>
      <c r="L577" s="7" t="s">
        <v>25</v>
      </c>
      <c r="T577" s="8"/>
    </row>
    <row r="578">
      <c r="A578" s="5" t="s">
        <v>2311</v>
      </c>
      <c r="B578" s="6">
        <v>2.0</v>
      </c>
      <c r="C578" s="6">
        <v>0.0</v>
      </c>
      <c r="D578" s="6">
        <v>1.0</v>
      </c>
      <c r="E578" s="6">
        <v>0.0</v>
      </c>
      <c r="F578" s="6">
        <f t="shared" si="1"/>
        <v>3</v>
      </c>
      <c r="G578" s="7">
        <v>44250.0</v>
      </c>
      <c r="H578" s="7">
        <v>44743.0</v>
      </c>
      <c r="I578" s="7" t="s">
        <v>2312</v>
      </c>
      <c r="J578" s="7" t="s">
        <v>2313</v>
      </c>
      <c r="K578" s="7" t="s">
        <v>2314</v>
      </c>
      <c r="L578" s="7" t="s">
        <v>16</v>
      </c>
      <c r="T578" s="8"/>
    </row>
    <row r="579">
      <c r="A579" s="5" t="s">
        <v>2315</v>
      </c>
      <c r="B579" s="6">
        <v>1.0</v>
      </c>
      <c r="C579" s="6">
        <v>1.0</v>
      </c>
      <c r="D579" s="6">
        <v>0.0</v>
      </c>
      <c r="E579" s="6">
        <v>0.0</v>
      </c>
      <c r="F579" s="6">
        <f t="shared" si="1"/>
        <v>2</v>
      </c>
      <c r="G579" s="7">
        <v>43884.0</v>
      </c>
      <c r="H579" s="7">
        <v>44350.0</v>
      </c>
      <c r="I579" s="7" t="s">
        <v>784</v>
      </c>
      <c r="J579" s="7" t="s">
        <v>2316</v>
      </c>
      <c r="K579" s="7" t="s">
        <v>2317</v>
      </c>
      <c r="L579" s="7" t="s">
        <v>16</v>
      </c>
      <c r="T579" s="8"/>
    </row>
    <row r="580">
      <c r="A580" s="5" t="s">
        <v>2318</v>
      </c>
      <c r="B580" s="6">
        <v>0.0</v>
      </c>
      <c r="C580" s="6">
        <v>0.0</v>
      </c>
      <c r="D580" s="6">
        <v>2.0</v>
      </c>
      <c r="E580" s="6">
        <v>2.0</v>
      </c>
      <c r="F580" s="6">
        <f t="shared" si="1"/>
        <v>4</v>
      </c>
      <c r="G580" s="7">
        <v>44162.0</v>
      </c>
      <c r="H580" s="7">
        <v>44646.0</v>
      </c>
      <c r="I580" s="7" t="s">
        <v>2319</v>
      </c>
      <c r="J580" s="7" t="s">
        <v>2320</v>
      </c>
      <c r="K580" s="7" t="s">
        <v>2321</v>
      </c>
      <c r="L580" s="7" t="s">
        <v>42</v>
      </c>
      <c r="T580" s="8"/>
    </row>
    <row r="581">
      <c r="A581" s="5" t="s">
        <v>2322</v>
      </c>
      <c r="B581" s="6">
        <v>0.0</v>
      </c>
      <c r="C581" s="6">
        <v>1.0</v>
      </c>
      <c r="D581" s="6">
        <v>1.0</v>
      </c>
      <c r="E581" s="6">
        <v>1.0</v>
      </c>
      <c r="F581" s="6">
        <f t="shared" si="1"/>
        <v>3</v>
      </c>
      <c r="G581" s="7">
        <v>43939.0</v>
      </c>
      <c r="H581" s="7">
        <v>44480.0</v>
      </c>
      <c r="I581" s="7" t="s">
        <v>2323</v>
      </c>
      <c r="J581" s="7" t="s">
        <v>2324</v>
      </c>
      <c r="K581" s="7" t="s">
        <v>2325</v>
      </c>
      <c r="L581" s="7" t="s">
        <v>60</v>
      </c>
      <c r="T581" s="8"/>
    </row>
    <row r="582">
      <c r="A582" s="5" t="s">
        <v>2326</v>
      </c>
      <c r="B582" s="6">
        <v>0.0</v>
      </c>
      <c r="C582" s="6">
        <v>1.0</v>
      </c>
      <c r="D582" s="6">
        <v>0.0</v>
      </c>
      <c r="E582" s="6">
        <v>1.0</v>
      </c>
      <c r="F582" s="6">
        <f t="shared" si="1"/>
        <v>2</v>
      </c>
      <c r="G582" s="7">
        <v>44260.0</v>
      </c>
      <c r="H582" s="7">
        <v>44745.0</v>
      </c>
      <c r="I582" s="7" t="s">
        <v>2327</v>
      </c>
      <c r="J582" s="7" t="s">
        <v>2328</v>
      </c>
      <c r="K582" s="7" t="s">
        <v>2329</v>
      </c>
      <c r="L582" s="7" t="s">
        <v>25</v>
      </c>
      <c r="T582" s="8"/>
    </row>
    <row r="583">
      <c r="A583" s="5" t="s">
        <v>2330</v>
      </c>
      <c r="B583" s="6">
        <v>1.0</v>
      </c>
      <c r="C583" s="6">
        <v>0.0</v>
      </c>
      <c r="D583" s="6">
        <v>3.0</v>
      </c>
      <c r="E583" s="6">
        <v>0.0</v>
      </c>
      <c r="F583" s="6">
        <f t="shared" si="1"/>
        <v>4</v>
      </c>
      <c r="G583" s="7">
        <v>44486.0</v>
      </c>
      <c r="H583" s="7">
        <v>44746.0</v>
      </c>
      <c r="I583" s="7" t="s">
        <v>2331</v>
      </c>
      <c r="J583" s="7" t="s">
        <v>2332</v>
      </c>
      <c r="K583" s="7" t="s">
        <v>2333</v>
      </c>
      <c r="L583" s="7" t="s">
        <v>42</v>
      </c>
      <c r="T583" s="8"/>
    </row>
    <row r="584">
      <c r="A584" s="5" t="s">
        <v>2334</v>
      </c>
      <c r="B584" s="6">
        <v>2.0</v>
      </c>
      <c r="C584" s="6">
        <v>0.0</v>
      </c>
      <c r="D584" s="6">
        <v>0.0</v>
      </c>
      <c r="E584" s="6">
        <v>1.0</v>
      </c>
      <c r="F584" s="6">
        <f t="shared" si="1"/>
        <v>3</v>
      </c>
      <c r="G584" s="7">
        <v>44099.0</v>
      </c>
      <c r="H584" s="7">
        <v>44584.0</v>
      </c>
      <c r="I584" s="7" t="s">
        <v>1696</v>
      </c>
      <c r="J584" s="7" t="s">
        <v>2335</v>
      </c>
      <c r="K584" s="7" t="s">
        <v>2336</v>
      </c>
      <c r="L584" s="7" t="s">
        <v>16</v>
      </c>
      <c r="T584" s="8"/>
    </row>
    <row r="585">
      <c r="A585" s="5" t="s">
        <v>2337</v>
      </c>
      <c r="B585" s="6">
        <v>1.0</v>
      </c>
      <c r="C585" s="6">
        <v>0.0</v>
      </c>
      <c r="D585" s="6">
        <v>0.0</v>
      </c>
      <c r="E585" s="6">
        <v>1.0</v>
      </c>
      <c r="F585" s="6">
        <f t="shared" si="1"/>
        <v>2</v>
      </c>
      <c r="G585" s="7">
        <v>44352.0</v>
      </c>
      <c r="H585" s="7">
        <v>44747.0</v>
      </c>
      <c r="I585" s="7" t="s">
        <v>2338</v>
      </c>
      <c r="J585" s="7" t="s">
        <v>2339</v>
      </c>
      <c r="K585" s="7" t="s">
        <v>2340</v>
      </c>
      <c r="L585" s="7" t="s">
        <v>16</v>
      </c>
      <c r="T585" s="8"/>
    </row>
    <row r="586">
      <c r="A586" s="5" t="s">
        <v>2341</v>
      </c>
      <c r="B586" s="6">
        <v>0.0</v>
      </c>
      <c r="C586" s="6">
        <v>1.0</v>
      </c>
      <c r="D586" s="6">
        <v>2.0</v>
      </c>
      <c r="E586" s="6">
        <v>1.0</v>
      </c>
      <c r="F586" s="6">
        <f t="shared" si="1"/>
        <v>4</v>
      </c>
      <c r="G586" s="7">
        <v>44462.0</v>
      </c>
      <c r="H586" s="7">
        <v>44747.0</v>
      </c>
      <c r="I586" s="7" t="s">
        <v>2342</v>
      </c>
      <c r="J586" s="7" t="s">
        <v>2343</v>
      </c>
      <c r="K586" s="7" t="s">
        <v>2344</v>
      </c>
      <c r="L586" s="7" t="s">
        <v>16</v>
      </c>
      <c r="T586" s="8"/>
    </row>
    <row r="587">
      <c r="A587" s="5" t="s">
        <v>2345</v>
      </c>
      <c r="B587" s="6">
        <v>1.0</v>
      </c>
      <c r="C587" s="6">
        <v>2.0</v>
      </c>
      <c r="D587" s="6">
        <v>0.0</v>
      </c>
      <c r="E587" s="6">
        <v>0.0</v>
      </c>
      <c r="F587" s="6">
        <f t="shared" si="1"/>
        <v>3</v>
      </c>
      <c r="G587" s="7">
        <v>43961.0</v>
      </c>
      <c r="H587" s="7">
        <v>44505.0</v>
      </c>
      <c r="I587" s="7" t="s">
        <v>1091</v>
      </c>
      <c r="J587" s="7" t="s">
        <v>2346</v>
      </c>
      <c r="K587" s="7" t="s">
        <v>2347</v>
      </c>
      <c r="L587" s="7" t="s">
        <v>42</v>
      </c>
      <c r="T587" s="8"/>
    </row>
    <row r="588">
      <c r="A588" s="5" t="s">
        <v>2348</v>
      </c>
      <c r="B588" s="6">
        <v>1.0</v>
      </c>
      <c r="C588" s="6">
        <v>1.0</v>
      </c>
      <c r="D588" s="6">
        <v>0.0</v>
      </c>
      <c r="E588" s="6">
        <v>1.0</v>
      </c>
      <c r="F588" s="6">
        <f t="shared" si="1"/>
        <v>3</v>
      </c>
      <c r="G588" s="7">
        <v>44018.0</v>
      </c>
      <c r="H588" s="7">
        <v>44577.0</v>
      </c>
      <c r="I588" s="7" t="s">
        <v>2349</v>
      </c>
      <c r="J588" s="7" t="s">
        <v>2350</v>
      </c>
      <c r="K588" s="7" t="s">
        <v>2351</v>
      </c>
      <c r="L588" s="7" t="s">
        <v>25</v>
      </c>
      <c r="T588" s="8"/>
    </row>
    <row r="589">
      <c r="A589" s="5" t="s">
        <v>2352</v>
      </c>
      <c r="B589" s="6">
        <v>3.0</v>
      </c>
      <c r="C589" s="6">
        <v>1.0</v>
      </c>
      <c r="D589" s="6">
        <v>0.0</v>
      </c>
      <c r="E589" s="6">
        <v>0.0</v>
      </c>
      <c r="F589" s="6">
        <f t="shared" si="1"/>
        <v>4</v>
      </c>
      <c r="G589" s="7">
        <v>44274.0</v>
      </c>
      <c r="H589" s="7">
        <v>44748.0</v>
      </c>
      <c r="I589" s="7" t="s">
        <v>2353</v>
      </c>
      <c r="J589" s="7" t="s">
        <v>2354</v>
      </c>
      <c r="K589" s="7" t="s">
        <v>2355</v>
      </c>
      <c r="L589" s="7" t="s">
        <v>42</v>
      </c>
      <c r="T589" s="8"/>
    </row>
    <row r="590">
      <c r="A590" s="5" t="s">
        <v>2356</v>
      </c>
      <c r="B590" s="6">
        <v>1.0</v>
      </c>
      <c r="C590" s="6">
        <v>0.0</v>
      </c>
      <c r="D590" s="6">
        <v>0.0</v>
      </c>
      <c r="E590" s="6">
        <v>2.0</v>
      </c>
      <c r="F590" s="6">
        <f t="shared" si="1"/>
        <v>3</v>
      </c>
      <c r="G590" s="7">
        <v>44271.0</v>
      </c>
      <c r="H590" s="7">
        <v>44748.0</v>
      </c>
      <c r="I590" s="7" t="s">
        <v>1329</v>
      </c>
      <c r="J590" s="7" t="s">
        <v>2357</v>
      </c>
      <c r="K590" s="7" t="s">
        <v>2358</v>
      </c>
      <c r="L590" s="7" t="s">
        <v>25</v>
      </c>
      <c r="T590" s="8"/>
    </row>
    <row r="591">
      <c r="A591" s="5" t="s">
        <v>2359</v>
      </c>
      <c r="B591" s="6">
        <v>1.0</v>
      </c>
      <c r="C591" s="6">
        <v>0.0</v>
      </c>
      <c r="D591" s="6">
        <v>0.0</v>
      </c>
      <c r="E591" s="6">
        <v>2.0</v>
      </c>
      <c r="F591" s="6">
        <f t="shared" si="1"/>
        <v>3</v>
      </c>
      <c r="G591" s="7">
        <v>44062.0</v>
      </c>
      <c r="H591" s="7">
        <v>44701.0</v>
      </c>
      <c r="I591" s="7" t="s">
        <v>2360</v>
      </c>
      <c r="J591" s="7" t="s">
        <v>2361</v>
      </c>
      <c r="K591" s="7" t="s">
        <v>2362</v>
      </c>
      <c r="L591" s="7" t="s">
        <v>60</v>
      </c>
      <c r="T591" s="8"/>
    </row>
    <row r="592">
      <c r="A592" s="5" t="s">
        <v>2363</v>
      </c>
      <c r="B592" s="6">
        <v>3.0</v>
      </c>
      <c r="C592" s="6">
        <v>0.0</v>
      </c>
      <c r="D592" s="6">
        <v>0.0</v>
      </c>
      <c r="E592" s="6">
        <v>0.0</v>
      </c>
      <c r="F592" s="6">
        <f t="shared" si="1"/>
        <v>3</v>
      </c>
      <c r="G592" s="7">
        <v>44243.0</v>
      </c>
      <c r="H592" s="7">
        <v>44685.0</v>
      </c>
      <c r="I592" s="7" t="s">
        <v>2364</v>
      </c>
      <c r="J592" s="7" t="s">
        <v>2365</v>
      </c>
      <c r="K592" s="7" t="s">
        <v>2366</v>
      </c>
      <c r="L592" s="7" t="s">
        <v>47</v>
      </c>
      <c r="T592" s="8"/>
    </row>
    <row r="593">
      <c r="A593" s="5" t="s">
        <v>2367</v>
      </c>
      <c r="B593" s="6">
        <v>0.0</v>
      </c>
      <c r="C593" s="6">
        <v>2.0</v>
      </c>
      <c r="D593" s="6">
        <v>1.0</v>
      </c>
      <c r="E593" s="6">
        <v>1.0</v>
      </c>
      <c r="F593" s="6">
        <f t="shared" si="1"/>
        <v>4</v>
      </c>
      <c r="G593" s="7">
        <v>43846.0</v>
      </c>
      <c r="H593" s="7">
        <v>44343.0</v>
      </c>
      <c r="I593" s="7" t="s">
        <v>2368</v>
      </c>
      <c r="J593" s="7" t="s">
        <v>2369</v>
      </c>
      <c r="K593" s="7" t="s">
        <v>2370</v>
      </c>
      <c r="L593" s="7" t="s">
        <v>42</v>
      </c>
      <c r="T593" s="8"/>
    </row>
    <row r="594">
      <c r="A594" s="5" t="s">
        <v>2371</v>
      </c>
      <c r="B594" s="6">
        <v>1.0</v>
      </c>
      <c r="C594" s="6">
        <v>2.0</v>
      </c>
      <c r="D594" s="6">
        <v>0.0</v>
      </c>
      <c r="E594" s="6">
        <v>0.0</v>
      </c>
      <c r="F594" s="6">
        <f t="shared" si="1"/>
        <v>3</v>
      </c>
      <c r="G594" s="7">
        <v>44283.0</v>
      </c>
      <c r="H594" s="7">
        <v>44749.0</v>
      </c>
      <c r="I594" s="7" t="s">
        <v>2372</v>
      </c>
      <c r="J594" s="7" t="s">
        <v>2373</v>
      </c>
      <c r="K594" s="7" t="s">
        <v>2374</v>
      </c>
      <c r="L594" s="7" t="s">
        <v>25</v>
      </c>
      <c r="T594" s="8"/>
    </row>
    <row r="595">
      <c r="A595" s="5" t="s">
        <v>2375</v>
      </c>
      <c r="B595" s="6">
        <v>2.0</v>
      </c>
      <c r="C595" s="6">
        <v>0.0</v>
      </c>
      <c r="D595" s="6">
        <v>1.0</v>
      </c>
      <c r="E595" s="6">
        <v>1.0</v>
      </c>
      <c r="F595" s="6">
        <f t="shared" si="1"/>
        <v>4</v>
      </c>
      <c r="G595" s="7">
        <v>44440.0</v>
      </c>
      <c r="H595" s="7">
        <v>44749.0</v>
      </c>
      <c r="I595" s="7" t="s">
        <v>2376</v>
      </c>
      <c r="J595" s="7" t="s">
        <v>2377</v>
      </c>
      <c r="K595" s="7" t="s">
        <v>2378</v>
      </c>
      <c r="L595" s="7" t="s">
        <v>16</v>
      </c>
      <c r="T595" s="8"/>
    </row>
    <row r="596">
      <c r="A596" s="5" t="s">
        <v>2379</v>
      </c>
      <c r="B596" s="6">
        <v>2.0</v>
      </c>
      <c r="C596" s="6">
        <v>0.0</v>
      </c>
      <c r="D596" s="6">
        <v>0.0</v>
      </c>
      <c r="E596" s="6">
        <v>2.0</v>
      </c>
      <c r="F596" s="6">
        <f t="shared" si="1"/>
        <v>4</v>
      </c>
      <c r="G596" s="7">
        <v>44205.0</v>
      </c>
      <c r="H596" s="7">
        <v>44730.0</v>
      </c>
      <c r="I596" s="7" t="s">
        <v>2380</v>
      </c>
      <c r="J596" s="7" t="s">
        <v>2381</v>
      </c>
      <c r="K596" s="7" t="s">
        <v>2382</v>
      </c>
      <c r="L596" s="7" t="s">
        <v>42</v>
      </c>
      <c r="T596" s="8"/>
    </row>
    <row r="597">
      <c r="A597" s="5" t="s">
        <v>2383</v>
      </c>
      <c r="B597" s="6">
        <v>1.0</v>
      </c>
      <c r="C597" s="6">
        <v>2.0</v>
      </c>
      <c r="D597" s="6">
        <v>0.0</v>
      </c>
      <c r="E597" s="6">
        <v>0.0</v>
      </c>
      <c r="F597" s="6">
        <f t="shared" si="1"/>
        <v>3</v>
      </c>
      <c r="G597" s="7">
        <v>44170.0</v>
      </c>
      <c r="H597" s="7">
        <v>44737.0</v>
      </c>
      <c r="I597" s="7" t="s">
        <v>2384</v>
      </c>
      <c r="J597" s="7" t="s">
        <v>2385</v>
      </c>
      <c r="K597" s="7" t="s">
        <v>2386</v>
      </c>
      <c r="L597" s="7" t="s">
        <v>47</v>
      </c>
      <c r="T597" s="8"/>
    </row>
    <row r="598">
      <c r="A598" s="5" t="s">
        <v>2387</v>
      </c>
      <c r="B598" s="6">
        <v>0.0</v>
      </c>
      <c r="C598" s="6">
        <v>0.0</v>
      </c>
      <c r="D598" s="6">
        <v>1.0</v>
      </c>
      <c r="E598" s="6">
        <v>2.0</v>
      </c>
      <c r="F598" s="6">
        <f t="shared" si="1"/>
        <v>3</v>
      </c>
      <c r="G598" s="7">
        <v>44100.0</v>
      </c>
      <c r="H598" s="7">
        <v>44599.0</v>
      </c>
      <c r="I598" s="7" t="s">
        <v>2388</v>
      </c>
      <c r="J598" s="7" t="s">
        <v>2389</v>
      </c>
      <c r="K598" s="7" t="s">
        <v>2390</v>
      </c>
      <c r="L598" s="7" t="s">
        <v>25</v>
      </c>
      <c r="T598" s="8"/>
    </row>
    <row r="599">
      <c r="A599" s="5" t="s">
        <v>2391</v>
      </c>
      <c r="B599" s="6">
        <v>0.0</v>
      </c>
      <c r="C599" s="6">
        <v>0.0</v>
      </c>
      <c r="D599" s="6">
        <v>1.0</v>
      </c>
      <c r="E599" s="6">
        <v>2.0</v>
      </c>
      <c r="F599" s="6">
        <f t="shared" si="1"/>
        <v>3</v>
      </c>
      <c r="G599" s="7">
        <v>44337.0</v>
      </c>
      <c r="H599" s="7">
        <v>44750.0</v>
      </c>
      <c r="I599" s="7" t="s">
        <v>2392</v>
      </c>
      <c r="J599" s="7" t="s">
        <v>2393</v>
      </c>
      <c r="K599" s="7" t="s">
        <v>2394</v>
      </c>
      <c r="L599" s="7" t="s">
        <v>42</v>
      </c>
      <c r="T599" s="8"/>
    </row>
    <row r="600">
      <c r="A600" s="5" t="s">
        <v>2395</v>
      </c>
      <c r="B600" s="6">
        <v>1.0</v>
      </c>
      <c r="C600" s="6">
        <v>0.0</v>
      </c>
      <c r="D600" s="6">
        <v>1.0</v>
      </c>
      <c r="E600" s="6">
        <v>1.0</v>
      </c>
      <c r="F600" s="6">
        <f t="shared" si="1"/>
        <v>3</v>
      </c>
      <c r="G600" s="7">
        <v>43933.0</v>
      </c>
      <c r="H600" s="7">
        <v>44417.0</v>
      </c>
      <c r="I600" s="7" t="s">
        <v>2396</v>
      </c>
      <c r="J600" s="7" t="s">
        <v>2397</v>
      </c>
      <c r="K600" s="7" t="s">
        <v>2398</v>
      </c>
      <c r="L600" s="7" t="s">
        <v>16</v>
      </c>
      <c r="T600" s="8"/>
    </row>
    <row r="601">
      <c r="A601" s="5" t="s">
        <v>2399</v>
      </c>
      <c r="B601" s="6">
        <v>3.0</v>
      </c>
      <c r="C601" s="6">
        <v>0.0</v>
      </c>
      <c r="D601" s="6">
        <v>0.0</v>
      </c>
      <c r="E601" s="6">
        <v>1.0</v>
      </c>
      <c r="F601" s="6">
        <f t="shared" si="1"/>
        <v>4</v>
      </c>
      <c r="G601" s="7">
        <v>44440.0</v>
      </c>
      <c r="H601" s="7">
        <v>44750.0</v>
      </c>
      <c r="I601" s="7" t="s">
        <v>2400</v>
      </c>
      <c r="J601" s="7" t="s">
        <v>2401</v>
      </c>
      <c r="K601" s="7" t="s">
        <v>2402</v>
      </c>
      <c r="L601" s="7" t="s">
        <v>42</v>
      </c>
      <c r="T601" s="8"/>
    </row>
    <row r="602">
      <c r="A602" s="5" t="s">
        <v>2403</v>
      </c>
      <c r="B602" s="6">
        <v>0.0</v>
      </c>
      <c r="C602" s="6">
        <v>3.0</v>
      </c>
      <c r="D602" s="6">
        <v>0.0</v>
      </c>
      <c r="E602" s="6">
        <v>1.0</v>
      </c>
      <c r="F602" s="6">
        <f t="shared" si="1"/>
        <v>4</v>
      </c>
      <c r="G602" s="7">
        <v>44327.0</v>
      </c>
      <c r="H602" s="7">
        <v>44751.0</v>
      </c>
      <c r="I602" s="7" t="s">
        <v>2404</v>
      </c>
      <c r="J602" s="7" t="s">
        <v>2405</v>
      </c>
      <c r="K602" s="7" t="s">
        <v>2406</v>
      </c>
      <c r="L602" s="7" t="s">
        <v>47</v>
      </c>
      <c r="T602" s="8"/>
    </row>
    <row r="603">
      <c r="A603" s="5" t="s">
        <v>2407</v>
      </c>
      <c r="B603" s="6">
        <v>0.0</v>
      </c>
      <c r="C603" s="6">
        <v>0.0</v>
      </c>
      <c r="D603" s="6">
        <v>2.0</v>
      </c>
      <c r="E603" s="6">
        <v>0.0</v>
      </c>
      <c r="F603" s="6">
        <f t="shared" si="1"/>
        <v>2</v>
      </c>
      <c r="G603" s="7">
        <v>44354.0</v>
      </c>
      <c r="H603" s="7">
        <v>44751.0</v>
      </c>
      <c r="I603" s="7" t="s">
        <v>2408</v>
      </c>
      <c r="J603" s="7" t="s">
        <v>2409</v>
      </c>
      <c r="K603" s="7" t="s">
        <v>2410</v>
      </c>
      <c r="L603" s="7" t="s">
        <v>25</v>
      </c>
      <c r="T603" s="8"/>
    </row>
    <row r="604">
      <c r="A604" s="5" t="s">
        <v>2411</v>
      </c>
      <c r="B604" s="6">
        <v>2.0</v>
      </c>
      <c r="C604" s="6">
        <v>1.0</v>
      </c>
      <c r="D604" s="6">
        <v>0.0</v>
      </c>
      <c r="E604" s="6">
        <v>0.0</v>
      </c>
      <c r="F604" s="6">
        <f t="shared" si="1"/>
        <v>3</v>
      </c>
      <c r="G604" s="7">
        <v>43954.0</v>
      </c>
      <c r="H604" s="7">
        <v>44463.0</v>
      </c>
      <c r="I604" s="7" t="s">
        <v>2412</v>
      </c>
      <c r="J604" s="7" t="s">
        <v>2413</v>
      </c>
      <c r="K604" s="7" t="s">
        <v>2414</v>
      </c>
      <c r="L604" s="7" t="s">
        <v>25</v>
      </c>
      <c r="T604" s="8"/>
    </row>
    <row r="605">
      <c r="A605" s="5" t="s">
        <v>2415</v>
      </c>
      <c r="B605" s="6">
        <v>1.0</v>
      </c>
      <c r="C605" s="6">
        <v>0.0</v>
      </c>
      <c r="D605" s="6">
        <v>2.0</v>
      </c>
      <c r="E605" s="6">
        <v>0.0</v>
      </c>
      <c r="F605" s="6">
        <f t="shared" si="1"/>
        <v>3</v>
      </c>
      <c r="G605" s="7">
        <v>43949.0</v>
      </c>
      <c r="H605" s="7">
        <v>44595.0</v>
      </c>
      <c r="I605" s="7" t="s">
        <v>2416</v>
      </c>
      <c r="J605" s="7" t="s">
        <v>2417</v>
      </c>
      <c r="K605" s="7" t="s">
        <v>2418</v>
      </c>
      <c r="L605" s="7" t="s">
        <v>25</v>
      </c>
      <c r="T605" s="8"/>
    </row>
    <row r="606">
      <c r="A606" s="5" t="s">
        <v>2419</v>
      </c>
      <c r="B606" s="6">
        <v>0.0</v>
      </c>
      <c r="C606" s="6">
        <v>1.0</v>
      </c>
      <c r="D606" s="6">
        <v>2.0</v>
      </c>
      <c r="E606" s="6">
        <v>1.0</v>
      </c>
      <c r="F606" s="6">
        <f t="shared" si="1"/>
        <v>4</v>
      </c>
      <c r="G606" s="7">
        <v>43969.0</v>
      </c>
      <c r="H606" s="7">
        <v>44477.0</v>
      </c>
      <c r="I606" s="7" t="s">
        <v>2420</v>
      </c>
      <c r="J606" s="7" t="s">
        <v>2421</v>
      </c>
      <c r="K606" s="7" t="s">
        <v>2422</v>
      </c>
      <c r="L606" s="7" t="s">
        <v>47</v>
      </c>
      <c r="T606" s="8"/>
    </row>
    <row r="607">
      <c r="A607" s="5" t="s">
        <v>2423</v>
      </c>
      <c r="B607" s="6">
        <v>1.0</v>
      </c>
      <c r="C607" s="6">
        <v>0.0</v>
      </c>
      <c r="D607" s="6">
        <v>1.0</v>
      </c>
      <c r="E607" s="6">
        <v>2.0</v>
      </c>
      <c r="F607" s="6">
        <f t="shared" si="1"/>
        <v>4</v>
      </c>
      <c r="G607" s="7">
        <v>43932.0</v>
      </c>
      <c r="H607" s="7">
        <v>44538.0</v>
      </c>
      <c r="I607" s="7" t="s">
        <v>2424</v>
      </c>
      <c r="J607" s="7" t="s">
        <v>2425</v>
      </c>
      <c r="K607" s="7" t="s">
        <v>2426</v>
      </c>
      <c r="L607" s="7" t="s">
        <v>16</v>
      </c>
      <c r="T607" s="8"/>
    </row>
    <row r="608">
      <c r="A608" s="5" t="s">
        <v>2427</v>
      </c>
      <c r="B608" s="6">
        <v>1.0</v>
      </c>
      <c r="C608" s="6">
        <v>1.0</v>
      </c>
      <c r="D608" s="6">
        <v>1.0</v>
      </c>
      <c r="E608" s="6">
        <v>0.0</v>
      </c>
      <c r="F608" s="6">
        <f t="shared" si="1"/>
        <v>3</v>
      </c>
      <c r="G608" s="7">
        <v>44156.0</v>
      </c>
      <c r="H608" s="7">
        <v>44705.0</v>
      </c>
      <c r="I608" s="7" t="s">
        <v>2428</v>
      </c>
      <c r="J608" s="7" t="s">
        <v>2429</v>
      </c>
      <c r="K608" s="7" t="s">
        <v>2430</v>
      </c>
      <c r="L608" s="7" t="s">
        <v>16</v>
      </c>
      <c r="T608" s="8"/>
    </row>
    <row r="609">
      <c r="A609" s="5" t="s">
        <v>2431</v>
      </c>
      <c r="B609" s="6">
        <v>2.0</v>
      </c>
      <c r="C609" s="6">
        <v>0.0</v>
      </c>
      <c r="D609" s="6">
        <v>1.0</v>
      </c>
      <c r="E609" s="6">
        <v>1.0</v>
      </c>
      <c r="F609" s="6">
        <f t="shared" si="1"/>
        <v>4</v>
      </c>
      <c r="G609" s="7">
        <v>43836.0</v>
      </c>
      <c r="H609" s="7">
        <v>44468.0</v>
      </c>
      <c r="I609" s="7" t="s">
        <v>2432</v>
      </c>
      <c r="J609" s="7" t="s">
        <v>2433</v>
      </c>
      <c r="K609" s="7" t="s">
        <v>2434</v>
      </c>
      <c r="L609" s="7" t="s">
        <v>16</v>
      </c>
      <c r="T609" s="8"/>
    </row>
    <row r="610">
      <c r="A610" s="5" t="s">
        <v>2435</v>
      </c>
      <c r="B610" s="6">
        <v>1.0</v>
      </c>
      <c r="C610" s="6">
        <v>0.0</v>
      </c>
      <c r="D610" s="6">
        <v>1.0</v>
      </c>
      <c r="E610" s="6">
        <v>2.0</v>
      </c>
      <c r="F610" s="6">
        <f t="shared" si="1"/>
        <v>4</v>
      </c>
      <c r="G610" s="7">
        <v>44089.0</v>
      </c>
      <c r="H610" s="7">
        <v>44589.0</v>
      </c>
      <c r="I610" s="7" t="s">
        <v>282</v>
      </c>
      <c r="J610" s="7" t="s">
        <v>2436</v>
      </c>
      <c r="K610" s="7" t="s">
        <v>2437</v>
      </c>
      <c r="L610" s="7" t="s">
        <v>47</v>
      </c>
      <c r="T610" s="8"/>
    </row>
    <row r="611">
      <c r="A611" s="5" t="s">
        <v>2438</v>
      </c>
      <c r="B611" s="6">
        <v>1.0</v>
      </c>
      <c r="C611" s="6">
        <v>1.0</v>
      </c>
      <c r="D611" s="6">
        <v>1.0</v>
      </c>
      <c r="E611" s="6">
        <v>1.0</v>
      </c>
      <c r="F611" s="6">
        <f t="shared" si="1"/>
        <v>4</v>
      </c>
      <c r="G611" s="7">
        <v>43848.0</v>
      </c>
      <c r="H611" s="7">
        <v>44400.0</v>
      </c>
      <c r="I611" s="7" t="s">
        <v>2439</v>
      </c>
      <c r="J611" s="7" t="s">
        <v>2440</v>
      </c>
      <c r="K611" s="7" t="s">
        <v>2441</v>
      </c>
      <c r="L611" s="7" t="s">
        <v>16</v>
      </c>
      <c r="T611" s="8"/>
    </row>
    <row r="612">
      <c r="A612" s="5" t="s">
        <v>2442</v>
      </c>
      <c r="B612" s="6">
        <v>1.0</v>
      </c>
      <c r="C612" s="6">
        <v>1.0</v>
      </c>
      <c r="D612" s="6">
        <v>0.0</v>
      </c>
      <c r="E612" s="6">
        <v>2.0</v>
      </c>
      <c r="F612" s="6">
        <f t="shared" si="1"/>
        <v>4</v>
      </c>
      <c r="G612" s="7">
        <v>44393.0</v>
      </c>
      <c r="H612" s="7">
        <v>44752.0</v>
      </c>
      <c r="I612" s="7" t="s">
        <v>2443</v>
      </c>
      <c r="J612" s="7" t="s">
        <v>2444</v>
      </c>
      <c r="K612" s="7" t="s">
        <v>2445</v>
      </c>
      <c r="L612" s="7" t="s">
        <v>25</v>
      </c>
      <c r="T612" s="8"/>
    </row>
    <row r="613">
      <c r="A613" s="5" t="s">
        <v>2446</v>
      </c>
      <c r="B613" s="6">
        <v>1.0</v>
      </c>
      <c r="C613" s="6">
        <v>2.0</v>
      </c>
      <c r="D613" s="6">
        <v>1.0</v>
      </c>
      <c r="E613" s="6">
        <v>0.0</v>
      </c>
      <c r="F613" s="6">
        <f t="shared" si="1"/>
        <v>4</v>
      </c>
      <c r="G613" s="7">
        <v>44164.0</v>
      </c>
      <c r="H613" s="7">
        <v>44666.0</v>
      </c>
      <c r="I613" s="7" t="s">
        <v>2447</v>
      </c>
      <c r="J613" s="7" t="s">
        <v>2448</v>
      </c>
      <c r="K613" s="7" t="s">
        <v>2449</v>
      </c>
      <c r="L613" s="7" t="s">
        <v>16</v>
      </c>
      <c r="T613" s="8"/>
    </row>
    <row r="614">
      <c r="A614" s="5" t="s">
        <v>2450</v>
      </c>
      <c r="B614" s="6">
        <v>1.0</v>
      </c>
      <c r="C614" s="6">
        <v>0.0</v>
      </c>
      <c r="D614" s="6">
        <v>1.0</v>
      </c>
      <c r="E614" s="6">
        <v>1.0</v>
      </c>
      <c r="F614" s="6">
        <f t="shared" si="1"/>
        <v>3</v>
      </c>
      <c r="G614" s="7">
        <v>44150.0</v>
      </c>
      <c r="H614" s="7">
        <v>44693.0</v>
      </c>
      <c r="I614" s="7" t="s">
        <v>2451</v>
      </c>
      <c r="J614" s="7" t="s">
        <v>2452</v>
      </c>
      <c r="K614" s="7" t="s">
        <v>2453</v>
      </c>
      <c r="L614" s="7" t="s">
        <v>16</v>
      </c>
      <c r="T614" s="8"/>
    </row>
    <row r="615">
      <c r="A615" s="5" t="s">
        <v>2454</v>
      </c>
      <c r="B615" s="6">
        <v>1.0</v>
      </c>
      <c r="C615" s="6">
        <v>3.0</v>
      </c>
      <c r="D615" s="6">
        <v>0.0</v>
      </c>
      <c r="E615" s="6">
        <v>0.0</v>
      </c>
      <c r="F615" s="6">
        <f t="shared" si="1"/>
        <v>4</v>
      </c>
      <c r="G615" s="7">
        <v>44360.0</v>
      </c>
      <c r="H615" s="7">
        <v>44752.0</v>
      </c>
      <c r="I615" s="7" t="s">
        <v>2455</v>
      </c>
      <c r="J615" s="7" t="s">
        <v>2456</v>
      </c>
      <c r="K615" s="7" t="s">
        <v>2457</v>
      </c>
      <c r="L615" s="7" t="s">
        <v>25</v>
      </c>
      <c r="T615" s="8"/>
    </row>
    <row r="616">
      <c r="A616" s="5" t="s">
        <v>2458</v>
      </c>
      <c r="B616" s="6">
        <v>0.0</v>
      </c>
      <c r="C616" s="6">
        <v>2.0</v>
      </c>
      <c r="D616" s="6">
        <v>1.0</v>
      </c>
      <c r="E616" s="6">
        <v>1.0</v>
      </c>
      <c r="F616" s="6">
        <f t="shared" si="1"/>
        <v>4</v>
      </c>
      <c r="G616" s="7">
        <v>44258.0</v>
      </c>
      <c r="H616" s="7">
        <v>44707.0</v>
      </c>
      <c r="I616" s="7" t="s">
        <v>2459</v>
      </c>
      <c r="J616" s="7" t="s">
        <v>2460</v>
      </c>
      <c r="K616" s="7" t="s">
        <v>2461</v>
      </c>
      <c r="L616" s="7" t="s">
        <v>16</v>
      </c>
      <c r="T616" s="8"/>
    </row>
    <row r="617">
      <c r="A617" s="5" t="s">
        <v>2462</v>
      </c>
      <c r="B617" s="6">
        <v>1.0</v>
      </c>
      <c r="C617" s="6">
        <v>1.0</v>
      </c>
      <c r="D617" s="6">
        <v>2.0</v>
      </c>
      <c r="E617" s="6">
        <v>0.0</v>
      </c>
      <c r="F617" s="6">
        <f t="shared" si="1"/>
        <v>4</v>
      </c>
      <c r="G617" s="7">
        <v>44123.0</v>
      </c>
      <c r="H617" s="7">
        <v>44756.0</v>
      </c>
      <c r="I617" s="7" t="s">
        <v>2463</v>
      </c>
      <c r="J617" s="7" t="s">
        <v>2464</v>
      </c>
      <c r="K617" s="7" t="s">
        <v>2465</v>
      </c>
      <c r="L617" s="7" t="s">
        <v>60</v>
      </c>
      <c r="T617" s="8"/>
    </row>
    <row r="618">
      <c r="A618" s="5" t="s">
        <v>2466</v>
      </c>
      <c r="B618" s="6">
        <v>2.0</v>
      </c>
      <c r="C618" s="6">
        <v>2.0</v>
      </c>
      <c r="D618" s="6">
        <v>0.0</v>
      </c>
      <c r="E618" s="6">
        <v>0.0</v>
      </c>
      <c r="F618" s="6">
        <f t="shared" si="1"/>
        <v>4</v>
      </c>
      <c r="G618" s="7">
        <v>44154.0</v>
      </c>
      <c r="H618" s="7">
        <v>44753.0</v>
      </c>
      <c r="I618" s="7" t="s">
        <v>2467</v>
      </c>
      <c r="J618" s="7" t="s">
        <v>2468</v>
      </c>
      <c r="K618" s="7" t="s">
        <v>2469</v>
      </c>
      <c r="L618" s="7" t="s">
        <v>42</v>
      </c>
      <c r="T618" s="8"/>
    </row>
    <row r="619">
      <c r="A619" s="5" t="s">
        <v>2470</v>
      </c>
      <c r="B619" s="6">
        <v>0.0</v>
      </c>
      <c r="C619" s="6">
        <v>0.0</v>
      </c>
      <c r="D619" s="6">
        <v>0.0</v>
      </c>
      <c r="E619" s="6">
        <v>2.0</v>
      </c>
      <c r="F619" s="6">
        <f t="shared" si="1"/>
        <v>2</v>
      </c>
      <c r="G619" s="7">
        <v>44003.0</v>
      </c>
      <c r="H619" s="7">
        <v>44451.0</v>
      </c>
      <c r="I619" s="7" t="s">
        <v>2471</v>
      </c>
      <c r="J619" s="7" t="s">
        <v>2472</v>
      </c>
      <c r="K619" s="7" t="s">
        <v>2473</v>
      </c>
      <c r="L619" s="7" t="s">
        <v>16</v>
      </c>
      <c r="T619" s="8"/>
    </row>
    <row r="620">
      <c r="A620" s="5" t="s">
        <v>2474</v>
      </c>
      <c r="B620" s="6">
        <v>3.0</v>
      </c>
      <c r="C620" s="6">
        <v>0.0</v>
      </c>
      <c r="D620" s="6">
        <v>0.0</v>
      </c>
      <c r="E620" s="6">
        <v>1.0</v>
      </c>
      <c r="F620" s="6">
        <f t="shared" si="1"/>
        <v>4</v>
      </c>
      <c r="G620" s="7">
        <v>44063.0</v>
      </c>
      <c r="H620" s="7">
        <v>44523.0</v>
      </c>
      <c r="I620" s="7" t="s">
        <v>2475</v>
      </c>
      <c r="J620" s="7" t="s">
        <v>2476</v>
      </c>
      <c r="K620" s="7" t="s">
        <v>2477</v>
      </c>
      <c r="L620" s="7" t="s">
        <v>47</v>
      </c>
      <c r="T620" s="8"/>
    </row>
    <row r="621">
      <c r="A621" s="5" t="s">
        <v>2478</v>
      </c>
      <c r="B621" s="6">
        <v>0.0</v>
      </c>
      <c r="C621" s="6">
        <v>1.0</v>
      </c>
      <c r="D621" s="6">
        <v>0.0</v>
      </c>
      <c r="E621" s="6">
        <v>1.0</v>
      </c>
      <c r="F621" s="6">
        <f t="shared" si="1"/>
        <v>2</v>
      </c>
      <c r="G621" s="7">
        <v>43884.0</v>
      </c>
      <c r="H621" s="7">
        <v>44409.0</v>
      </c>
      <c r="I621" s="7" t="s">
        <v>2479</v>
      </c>
      <c r="J621" s="7" t="s">
        <v>2480</v>
      </c>
      <c r="K621" s="7" t="s">
        <v>2481</v>
      </c>
      <c r="L621" s="7" t="s">
        <v>16</v>
      </c>
      <c r="T621" s="8"/>
    </row>
    <row r="622">
      <c r="A622" s="5" t="s">
        <v>2482</v>
      </c>
      <c r="B622" s="6">
        <v>1.0</v>
      </c>
      <c r="C622" s="6">
        <v>1.0</v>
      </c>
      <c r="D622" s="6">
        <v>1.0</v>
      </c>
      <c r="E622" s="6">
        <v>0.0</v>
      </c>
      <c r="F622" s="6">
        <f t="shared" si="1"/>
        <v>3</v>
      </c>
      <c r="G622" s="7">
        <v>44326.0</v>
      </c>
      <c r="H622" s="7">
        <v>44754.0</v>
      </c>
      <c r="I622" s="7" t="s">
        <v>2483</v>
      </c>
      <c r="J622" s="7" t="s">
        <v>2484</v>
      </c>
      <c r="K622" s="7" t="s">
        <v>2485</v>
      </c>
      <c r="L622" s="7" t="s">
        <v>16</v>
      </c>
      <c r="T622" s="8"/>
    </row>
    <row r="623">
      <c r="A623" s="5" t="s">
        <v>2486</v>
      </c>
      <c r="B623" s="6">
        <v>1.0</v>
      </c>
      <c r="C623" s="6">
        <v>1.0</v>
      </c>
      <c r="D623" s="6">
        <v>0.0</v>
      </c>
      <c r="E623" s="6">
        <v>1.0</v>
      </c>
      <c r="F623" s="6">
        <f t="shared" si="1"/>
        <v>3</v>
      </c>
      <c r="G623" s="7">
        <v>44157.0</v>
      </c>
      <c r="H623" s="7">
        <v>44735.0</v>
      </c>
      <c r="I623" s="7" t="s">
        <v>2487</v>
      </c>
      <c r="J623" s="7" t="s">
        <v>2488</v>
      </c>
      <c r="K623" s="7" t="s">
        <v>2489</v>
      </c>
      <c r="L623" s="7" t="s">
        <v>42</v>
      </c>
      <c r="T623" s="8"/>
    </row>
    <row r="624">
      <c r="A624" s="5" t="s">
        <v>2490</v>
      </c>
      <c r="B624" s="6">
        <v>0.0</v>
      </c>
      <c r="C624" s="6">
        <v>3.0</v>
      </c>
      <c r="D624" s="6">
        <v>1.0</v>
      </c>
      <c r="E624" s="6">
        <v>0.0</v>
      </c>
      <c r="F624" s="6">
        <f t="shared" si="1"/>
        <v>4</v>
      </c>
      <c r="G624" s="7">
        <v>44122.0</v>
      </c>
      <c r="H624" s="7">
        <v>44624.0</v>
      </c>
      <c r="I624" s="7" t="s">
        <v>2491</v>
      </c>
      <c r="J624" s="7" t="s">
        <v>2492</v>
      </c>
      <c r="K624" s="7" t="s">
        <v>2493</v>
      </c>
      <c r="L624" s="7" t="s">
        <v>47</v>
      </c>
      <c r="T624" s="8"/>
    </row>
    <row r="625">
      <c r="A625" s="5" t="s">
        <v>2494</v>
      </c>
      <c r="B625" s="6">
        <v>0.0</v>
      </c>
      <c r="C625" s="6">
        <v>1.0</v>
      </c>
      <c r="D625" s="6">
        <v>1.0</v>
      </c>
      <c r="E625" s="6">
        <v>0.0</v>
      </c>
      <c r="F625" s="6">
        <f t="shared" si="1"/>
        <v>2</v>
      </c>
      <c r="G625" s="7">
        <v>44112.0</v>
      </c>
      <c r="H625" s="7">
        <v>44634.0</v>
      </c>
      <c r="I625" s="7" t="s">
        <v>2495</v>
      </c>
      <c r="J625" s="7" t="s">
        <v>2496</v>
      </c>
      <c r="K625" s="7" t="s">
        <v>2497</v>
      </c>
      <c r="L625" s="7" t="s">
        <v>25</v>
      </c>
      <c r="T625" s="8"/>
    </row>
    <row r="626">
      <c r="A626" s="5" t="s">
        <v>2498</v>
      </c>
      <c r="B626" s="6">
        <v>1.0</v>
      </c>
      <c r="C626" s="6">
        <v>1.0</v>
      </c>
      <c r="D626" s="6">
        <v>1.0</v>
      </c>
      <c r="E626" s="6">
        <v>0.0</v>
      </c>
      <c r="F626" s="6">
        <f t="shared" si="1"/>
        <v>3</v>
      </c>
      <c r="G626" s="7">
        <v>44403.0</v>
      </c>
      <c r="H626" s="7">
        <v>44755.0</v>
      </c>
      <c r="I626" s="7" t="s">
        <v>2499</v>
      </c>
      <c r="J626" s="7" t="s">
        <v>2500</v>
      </c>
      <c r="K626" s="7" t="s">
        <v>2501</v>
      </c>
      <c r="L626" s="7" t="s">
        <v>16</v>
      </c>
      <c r="T626" s="8"/>
    </row>
    <row r="627">
      <c r="A627" s="5" t="s">
        <v>2502</v>
      </c>
      <c r="B627" s="6">
        <v>0.0</v>
      </c>
      <c r="C627" s="6">
        <v>0.0</v>
      </c>
      <c r="D627" s="6">
        <v>1.0</v>
      </c>
      <c r="E627" s="6">
        <v>2.0</v>
      </c>
      <c r="F627" s="6">
        <f t="shared" si="1"/>
        <v>3</v>
      </c>
      <c r="G627" s="7">
        <v>44117.0</v>
      </c>
      <c r="H627" s="7">
        <v>44599.0</v>
      </c>
      <c r="I627" s="7" t="s">
        <v>2503</v>
      </c>
      <c r="J627" s="7" t="s">
        <v>2504</v>
      </c>
      <c r="K627" s="7" t="s">
        <v>2505</v>
      </c>
      <c r="L627" s="7" t="s">
        <v>47</v>
      </c>
      <c r="T627" s="8"/>
    </row>
    <row r="628">
      <c r="A628" s="5" t="s">
        <v>2506</v>
      </c>
      <c r="B628" s="6">
        <v>2.0</v>
      </c>
      <c r="C628" s="6">
        <v>1.0</v>
      </c>
      <c r="D628" s="6">
        <v>0.0</v>
      </c>
      <c r="E628" s="6">
        <v>1.0</v>
      </c>
      <c r="F628" s="6">
        <f t="shared" si="1"/>
        <v>4</v>
      </c>
      <c r="G628" s="7">
        <v>44367.0</v>
      </c>
      <c r="H628" s="7">
        <v>44755.0</v>
      </c>
      <c r="I628" s="7" t="s">
        <v>2507</v>
      </c>
      <c r="J628" s="7" t="s">
        <v>2508</v>
      </c>
      <c r="K628" s="7" t="s">
        <v>2509</v>
      </c>
      <c r="L628" s="7" t="s">
        <v>42</v>
      </c>
      <c r="T628" s="8"/>
    </row>
    <row r="629">
      <c r="A629" s="5" t="s">
        <v>2510</v>
      </c>
      <c r="B629" s="6">
        <v>0.0</v>
      </c>
      <c r="C629" s="6">
        <v>2.0</v>
      </c>
      <c r="D629" s="6">
        <v>0.0</v>
      </c>
      <c r="E629" s="6">
        <v>1.0</v>
      </c>
      <c r="F629" s="6">
        <f t="shared" si="1"/>
        <v>3</v>
      </c>
      <c r="G629" s="7">
        <v>43994.0</v>
      </c>
      <c r="H629" s="7">
        <v>44628.0</v>
      </c>
      <c r="I629" s="7" t="s">
        <v>2511</v>
      </c>
      <c r="J629" s="7" t="s">
        <v>2512</v>
      </c>
      <c r="K629" s="7" t="s">
        <v>2513</v>
      </c>
      <c r="L629" s="7" t="s">
        <v>42</v>
      </c>
      <c r="T629" s="8"/>
    </row>
    <row r="630">
      <c r="A630" s="5" t="s">
        <v>2514</v>
      </c>
      <c r="B630" s="6">
        <v>1.0</v>
      </c>
      <c r="C630" s="6">
        <v>0.0</v>
      </c>
      <c r="D630" s="6">
        <v>2.0</v>
      </c>
      <c r="E630" s="6">
        <v>1.0</v>
      </c>
      <c r="F630" s="6">
        <f t="shared" si="1"/>
        <v>4</v>
      </c>
      <c r="G630" s="7">
        <v>44370.0</v>
      </c>
      <c r="H630" s="7">
        <v>44756.0</v>
      </c>
      <c r="I630" s="7" t="s">
        <v>2515</v>
      </c>
      <c r="J630" s="7" t="s">
        <v>2516</v>
      </c>
      <c r="K630" s="7" t="s">
        <v>2517</v>
      </c>
      <c r="L630" s="7" t="s">
        <v>60</v>
      </c>
      <c r="T630" s="8"/>
    </row>
    <row r="631">
      <c r="A631" s="5" t="s">
        <v>2518</v>
      </c>
      <c r="B631" s="6">
        <v>1.0</v>
      </c>
      <c r="C631" s="6">
        <v>1.0</v>
      </c>
      <c r="D631" s="6">
        <v>2.0</v>
      </c>
      <c r="E631" s="6">
        <v>0.0</v>
      </c>
      <c r="F631" s="6">
        <f t="shared" si="1"/>
        <v>4</v>
      </c>
      <c r="G631" s="7">
        <v>44331.0</v>
      </c>
      <c r="H631" s="7">
        <v>44788.0</v>
      </c>
      <c r="I631" s="7" t="s">
        <v>2519</v>
      </c>
      <c r="J631" s="7" t="s">
        <v>2520</v>
      </c>
      <c r="K631" s="7" t="s">
        <v>2521</v>
      </c>
      <c r="L631" s="7" t="s">
        <v>60</v>
      </c>
      <c r="T631" s="8"/>
    </row>
    <row r="632">
      <c r="A632" s="5" t="s">
        <v>2522</v>
      </c>
      <c r="B632" s="6">
        <v>0.0</v>
      </c>
      <c r="C632" s="6">
        <v>0.0</v>
      </c>
      <c r="D632" s="6">
        <v>0.0</v>
      </c>
      <c r="E632" s="6">
        <v>1.0</v>
      </c>
      <c r="F632" s="6">
        <f t="shared" si="1"/>
        <v>1</v>
      </c>
      <c r="G632" s="7">
        <v>44489.0</v>
      </c>
      <c r="H632" s="7">
        <v>44756.0</v>
      </c>
      <c r="I632" s="7" t="s">
        <v>2523</v>
      </c>
      <c r="J632" s="7" t="s">
        <v>2524</v>
      </c>
      <c r="K632" s="7" t="s">
        <v>2525</v>
      </c>
      <c r="L632" s="7" t="s">
        <v>47</v>
      </c>
      <c r="T632" s="8"/>
    </row>
    <row r="633">
      <c r="A633" s="5" t="s">
        <v>2526</v>
      </c>
      <c r="B633" s="6">
        <v>2.0</v>
      </c>
      <c r="C633" s="6">
        <v>0.0</v>
      </c>
      <c r="D633" s="6">
        <v>0.0</v>
      </c>
      <c r="E633" s="6">
        <v>1.0</v>
      </c>
      <c r="F633" s="6">
        <f t="shared" si="1"/>
        <v>3</v>
      </c>
      <c r="G633" s="7">
        <v>44220.0</v>
      </c>
      <c r="H633" s="7">
        <v>44757.0</v>
      </c>
      <c r="I633" s="7" t="s">
        <v>2527</v>
      </c>
      <c r="J633" s="7" t="s">
        <v>2528</v>
      </c>
      <c r="K633" s="7" t="s">
        <v>2529</v>
      </c>
      <c r="L633" s="7" t="s">
        <v>25</v>
      </c>
      <c r="T633" s="8"/>
    </row>
    <row r="634">
      <c r="A634" s="5" t="s">
        <v>2530</v>
      </c>
      <c r="B634" s="6">
        <v>1.0</v>
      </c>
      <c r="C634" s="6">
        <v>1.0</v>
      </c>
      <c r="D634" s="6">
        <v>0.0</v>
      </c>
      <c r="E634" s="6">
        <v>2.0</v>
      </c>
      <c r="F634" s="6">
        <f t="shared" si="1"/>
        <v>4</v>
      </c>
      <c r="G634" s="7">
        <v>44426.0</v>
      </c>
      <c r="H634" s="7">
        <v>44759.0</v>
      </c>
      <c r="I634" s="7" t="s">
        <v>2531</v>
      </c>
      <c r="J634" s="7" t="s">
        <v>2532</v>
      </c>
      <c r="K634" s="7" t="s">
        <v>2533</v>
      </c>
      <c r="L634" s="7" t="s">
        <v>25</v>
      </c>
      <c r="T634" s="8"/>
    </row>
    <row r="635">
      <c r="A635" s="5" t="s">
        <v>2534</v>
      </c>
      <c r="B635" s="6">
        <v>2.0</v>
      </c>
      <c r="C635" s="6">
        <v>1.0</v>
      </c>
      <c r="D635" s="6">
        <v>0.0</v>
      </c>
      <c r="E635" s="6">
        <v>1.0</v>
      </c>
      <c r="F635" s="6">
        <f t="shared" si="1"/>
        <v>4</v>
      </c>
      <c r="G635" s="7">
        <v>44453.0</v>
      </c>
      <c r="H635" s="7">
        <v>44761.0</v>
      </c>
      <c r="I635" s="7" t="s">
        <v>2535</v>
      </c>
      <c r="J635" s="7" t="s">
        <v>2536</v>
      </c>
      <c r="K635" s="7" t="s">
        <v>2537</v>
      </c>
      <c r="L635" s="7" t="s">
        <v>25</v>
      </c>
      <c r="T635" s="8"/>
    </row>
    <row r="636">
      <c r="A636" s="5" t="s">
        <v>2538</v>
      </c>
      <c r="B636" s="6">
        <v>0.0</v>
      </c>
      <c r="C636" s="6">
        <v>2.0</v>
      </c>
      <c r="D636" s="6">
        <v>2.0</v>
      </c>
      <c r="E636" s="6">
        <v>0.0</v>
      </c>
      <c r="F636" s="6">
        <f t="shared" si="1"/>
        <v>4</v>
      </c>
      <c r="G636" s="7">
        <v>44071.0</v>
      </c>
      <c r="H636" s="7">
        <v>44675.0</v>
      </c>
      <c r="I636" s="7" t="s">
        <v>2539</v>
      </c>
      <c r="J636" s="7" t="s">
        <v>2540</v>
      </c>
      <c r="K636" s="7" t="s">
        <v>2541</v>
      </c>
      <c r="L636" s="7" t="s">
        <v>60</v>
      </c>
      <c r="T636" s="8"/>
    </row>
    <row r="637">
      <c r="A637" s="5" t="s">
        <v>2542</v>
      </c>
      <c r="B637" s="6">
        <v>0.0</v>
      </c>
      <c r="C637" s="6">
        <v>0.0</v>
      </c>
      <c r="D637" s="6">
        <v>0.0</v>
      </c>
      <c r="E637" s="6">
        <v>2.0</v>
      </c>
      <c r="F637" s="6">
        <f t="shared" si="1"/>
        <v>2</v>
      </c>
      <c r="G637" s="7">
        <v>44123.0</v>
      </c>
      <c r="H637" s="7">
        <v>44613.0</v>
      </c>
      <c r="I637" s="7" t="s">
        <v>2225</v>
      </c>
      <c r="J637" s="7" t="s">
        <v>2543</v>
      </c>
      <c r="K637" s="7" t="s">
        <v>2544</v>
      </c>
      <c r="L637" s="7" t="s">
        <v>60</v>
      </c>
      <c r="T637" s="8"/>
    </row>
    <row r="638">
      <c r="A638" s="5" t="s">
        <v>2545</v>
      </c>
      <c r="B638" s="6">
        <v>1.0</v>
      </c>
      <c r="C638" s="6">
        <v>1.0</v>
      </c>
      <c r="D638" s="6">
        <v>0.0</v>
      </c>
      <c r="E638" s="6">
        <v>2.0</v>
      </c>
      <c r="F638" s="6">
        <f t="shared" si="1"/>
        <v>4</v>
      </c>
      <c r="G638" s="7">
        <v>44150.0</v>
      </c>
      <c r="H638" s="7">
        <v>44771.0</v>
      </c>
      <c r="I638" s="7" t="s">
        <v>2546</v>
      </c>
      <c r="J638" s="7" t="s">
        <v>2547</v>
      </c>
      <c r="K638" s="7" t="s">
        <v>2548</v>
      </c>
      <c r="L638" s="7" t="s">
        <v>16</v>
      </c>
      <c r="T638" s="8"/>
    </row>
    <row r="639">
      <c r="A639" s="5" t="s">
        <v>2549</v>
      </c>
      <c r="B639" s="6">
        <v>0.0</v>
      </c>
      <c r="C639" s="6">
        <v>0.0</v>
      </c>
      <c r="D639" s="6">
        <v>2.0</v>
      </c>
      <c r="E639" s="6">
        <v>2.0</v>
      </c>
      <c r="F639" s="6">
        <f t="shared" si="1"/>
        <v>4</v>
      </c>
      <c r="G639" s="7">
        <v>44418.0</v>
      </c>
      <c r="H639" s="7">
        <v>44763.0</v>
      </c>
      <c r="I639" s="7" t="s">
        <v>2550</v>
      </c>
      <c r="J639" s="7" t="s">
        <v>2551</v>
      </c>
      <c r="K639" s="7" t="s">
        <v>2552</v>
      </c>
      <c r="L639" s="7" t="s">
        <v>42</v>
      </c>
      <c r="T639" s="8"/>
    </row>
    <row r="640">
      <c r="A640" s="5" t="s">
        <v>2553</v>
      </c>
      <c r="B640" s="6">
        <v>0.0</v>
      </c>
      <c r="C640" s="6">
        <v>1.0</v>
      </c>
      <c r="D640" s="6">
        <v>1.0</v>
      </c>
      <c r="E640" s="6">
        <v>1.0</v>
      </c>
      <c r="F640" s="6">
        <f t="shared" si="1"/>
        <v>3</v>
      </c>
      <c r="G640" s="7">
        <v>44034.0</v>
      </c>
      <c r="H640" s="7">
        <v>44610.0</v>
      </c>
      <c r="I640" s="7" t="s">
        <v>2554</v>
      </c>
      <c r="J640" s="7" t="s">
        <v>2555</v>
      </c>
      <c r="K640" s="7" t="s">
        <v>2556</v>
      </c>
      <c r="L640" s="7" t="s">
        <v>47</v>
      </c>
      <c r="T640" s="8"/>
    </row>
    <row r="641">
      <c r="A641" s="5" t="s">
        <v>2557</v>
      </c>
      <c r="B641" s="6">
        <v>1.0</v>
      </c>
      <c r="C641" s="6">
        <v>0.0</v>
      </c>
      <c r="D641" s="6">
        <v>1.0</v>
      </c>
      <c r="E641" s="6">
        <v>0.0</v>
      </c>
      <c r="F641" s="6">
        <f t="shared" si="1"/>
        <v>2</v>
      </c>
      <c r="G641" s="7">
        <v>43868.0</v>
      </c>
      <c r="H641" s="7">
        <v>44424.0</v>
      </c>
      <c r="I641" s="7" t="s">
        <v>2558</v>
      </c>
      <c r="J641" s="7" t="s">
        <v>2559</v>
      </c>
      <c r="K641" s="7" t="s">
        <v>2560</v>
      </c>
      <c r="L641" s="7" t="s">
        <v>25</v>
      </c>
      <c r="T641" s="8"/>
    </row>
    <row r="642">
      <c r="A642" s="5" t="s">
        <v>2561</v>
      </c>
      <c r="B642" s="6">
        <v>0.0</v>
      </c>
      <c r="C642" s="6">
        <v>2.0</v>
      </c>
      <c r="D642" s="6">
        <v>0.0</v>
      </c>
      <c r="E642" s="6">
        <v>1.0</v>
      </c>
      <c r="F642" s="6">
        <f t="shared" si="1"/>
        <v>3</v>
      </c>
      <c r="G642" s="7">
        <v>43834.0</v>
      </c>
      <c r="H642" s="7">
        <v>44319.0</v>
      </c>
      <c r="I642" s="7" t="s">
        <v>2562</v>
      </c>
      <c r="J642" s="7" t="s">
        <v>2563</v>
      </c>
      <c r="K642" s="7" t="s">
        <v>2564</v>
      </c>
      <c r="L642" s="7" t="s">
        <v>47</v>
      </c>
      <c r="T642" s="8"/>
    </row>
    <row r="643">
      <c r="A643" s="5" t="s">
        <v>2565</v>
      </c>
      <c r="B643" s="6">
        <v>1.0</v>
      </c>
      <c r="C643" s="6">
        <v>1.0</v>
      </c>
      <c r="D643" s="6">
        <v>0.0</v>
      </c>
      <c r="E643" s="6">
        <v>1.0</v>
      </c>
      <c r="F643" s="6">
        <f t="shared" si="1"/>
        <v>3</v>
      </c>
      <c r="G643" s="7">
        <v>43861.0</v>
      </c>
      <c r="H643" s="7">
        <v>44439.0</v>
      </c>
      <c r="I643" s="7" t="s">
        <v>2566</v>
      </c>
      <c r="J643" s="7" t="s">
        <v>2567</v>
      </c>
      <c r="K643" s="7" t="s">
        <v>2568</v>
      </c>
      <c r="L643" s="7" t="s">
        <v>47</v>
      </c>
      <c r="T643" s="8"/>
    </row>
    <row r="644">
      <c r="A644" s="5" t="s">
        <v>2569</v>
      </c>
      <c r="B644" s="6">
        <v>0.0</v>
      </c>
      <c r="C644" s="6">
        <v>0.0</v>
      </c>
      <c r="D644" s="6">
        <v>2.0</v>
      </c>
      <c r="E644" s="6">
        <v>1.0</v>
      </c>
      <c r="F644" s="6">
        <f t="shared" si="1"/>
        <v>3</v>
      </c>
      <c r="G644" s="7">
        <v>44374.0</v>
      </c>
      <c r="H644" s="7">
        <v>44763.0</v>
      </c>
      <c r="I644" s="7" t="s">
        <v>2570</v>
      </c>
      <c r="J644" s="7" t="s">
        <v>2571</v>
      </c>
      <c r="K644" s="7" t="s">
        <v>2572</v>
      </c>
      <c r="L644" s="7" t="s">
        <v>47</v>
      </c>
      <c r="T644" s="8"/>
    </row>
    <row r="645">
      <c r="A645" s="5" t="s">
        <v>2573</v>
      </c>
      <c r="B645" s="6">
        <v>1.0</v>
      </c>
      <c r="C645" s="6">
        <v>2.0</v>
      </c>
      <c r="D645" s="6">
        <v>0.0</v>
      </c>
      <c r="E645" s="6">
        <v>0.0</v>
      </c>
      <c r="F645" s="6">
        <f t="shared" si="1"/>
        <v>3</v>
      </c>
      <c r="G645" s="7">
        <v>44097.0</v>
      </c>
      <c r="H645" s="7">
        <v>44743.0</v>
      </c>
      <c r="I645" s="7" t="s">
        <v>2574</v>
      </c>
      <c r="J645" s="7" t="s">
        <v>2575</v>
      </c>
      <c r="K645" s="7" t="s">
        <v>2576</v>
      </c>
      <c r="L645" s="7" t="s">
        <v>16</v>
      </c>
      <c r="T645" s="8"/>
    </row>
    <row r="646">
      <c r="A646" s="5" t="s">
        <v>2577</v>
      </c>
      <c r="B646" s="6">
        <v>2.0</v>
      </c>
      <c r="C646" s="6">
        <v>2.0</v>
      </c>
      <c r="D646" s="6">
        <v>0.0</v>
      </c>
      <c r="E646" s="6">
        <v>0.0</v>
      </c>
      <c r="F646" s="6">
        <f t="shared" si="1"/>
        <v>4</v>
      </c>
      <c r="G646" s="7">
        <v>44144.0</v>
      </c>
      <c r="H646" s="7">
        <v>44593.0</v>
      </c>
      <c r="I646" s="7" t="s">
        <v>2578</v>
      </c>
      <c r="J646" s="7" t="s">
        <v>2579</v>
      </c>
      <c r="K646" s="7" t="s">
        <v>2580</v>
      </c>
      <c r="L646" s="7" t="s">
        <v>47</v>
      </c>
      <c r="T646" s="8"/>
    </row>
    <row r="647">
      <c r="A647" s="5" t="s">
        <v>2581</v>
      </c>
      <c r="B647" s="6">
        <v>2.0</v>
      </c>
      <c r="C647" s="6">
        <v>2.0</v>
      </c>
      <c r="D647" s="6">
        <v>0.0</v>
      </c>
      <c r="E647" s="6">
        <v>0.0</v>
      </c>
      <c r="F647" s="6">
        <f t="shared" si="1"/>
        <v>4</v>
      </c>
      <c r="G647" s="7">
        <v>44088.0</v>
      </c>
      <c r="H647" s="7">
        <v>44536.0</v>
      </c>
      <c r="I647" s="7" t="s">
        <v>2582</v>
      </c>
      <c r="J647" s="7" t="s">
        <v>2583</v>
      </c>
      <c r="K647" s="7" t="s">
        <v>2584</v>
      </c>
      <c r="L647" s="7" t="s">
        <v>60</v>
      </c>
      <c r="T647" s="8"/>
    </row>
    <row r="648">
      <c r="A648" s="5" t="s">
        <v>2585</v>
      </c>
      <c r="B648" s="6">
        <v>1.0</v>
      </c>
      <c r="C648" s="6">
        <v>0.0</v>
      </c>
      <c r="D648" s="6">
        <v>1.0</v>
      </c>
      <c r="E648" s="6">
        <v>0.0</v>
      </c>
      <c r="F648" s="6">
        <f t="shared" si="1"/>
        <v>2</v>
      </c>
      <c r="G648" s="7">
        <v>44101.0</v>
      </c>
      <c r="H648" s="7">
        <v>44727.0</v>
      </c>
      <c r="I648" s="7" t="s">
        <v>2586</v>
      </c>
      <c r="J648" s="7" t="s">
        <v>2587</v>
      </c>
      <c r="K648" s="7" t="s">
        <v>2588</v>
      </c>
      <c r="L648" s="7" t="s">
        <v>16</v>
      </c>
      <c r="T648" s="8"/>
    </row>
    <row r="649">
      <c r="A649" s="5" t="s">
        <v>2589</v>
      </c>
      <c r="B649" s="6">
        <v>0.0</v>
      </c>
      <c r="C649" s="6">
        <v>1.0</v>
      </c>
      <c r="D649" s="6">
        <v>0.0</v>
      </c>
      <c r="E649" s="6">
        <v>2.0</v>
      </c>
      <c r="F649" s="6">
        <f t="shared" si="1"/>
        <v>3</v>
      </c>
      <c r="G649" s="7">
        <v>44384.0</v>
      </c>
      <c r="H649" s="7">
        <v>44766.0</v>
      </c>
      <c r="I649" s="7" t="s">
        <v>2590</v>
      </c>
      <c r="J649" s="7" t="s">
        <v>2591</v>
      </c>
      <c r="K649" s="7" t="s">
        <v>2592</v>
      </c>
      <c r="L649" s="7" t="s">
        <v>16</v>
      </c>
      <c r="T649" s="8"/>
    </row>
    <row r="650">
      <c r="A650" s="5" t="s">
        <v>2593</v>
      </c>
      <c r="B650" s="6">
        <v>1.0</v>
      </c>
      <c r="C650" s="6">
        <v>0.0</v>
      </c>
      <c r="D650" s="6">
        <v>2.0</v>
      </c>
      <c r="E650" s="6">
        <v>1.0</v>
      </c>
      <c r="F650" s="6">
        <f t="shared" si="1"/>
        <v>4</v>
      </c>
      <c r="G650" s="7">
        <v>44327.0</v>
      </c>
      <c r="H650" s="7">
        <v>44768.0</v>
      </c>
      <c r="I650" s="7" t="s">
        <v>812</v>
      </c>
      <c r="J650" s="7" t="s">
        <v>2594</v>
      </c>
      <c r="K650" s="7" t="s">
        <v>2595</v>
      </c>
      <c r="L650" s="7" t="s">
        <v>42</v>
      </c>
      <c r="T650" s="8"/>
    </row>
    <row r="651">
      <c r="A651" s="5" t="s">
        <v>2596</v>
      </c>
      <c r="B651" s="6">
        <v>0.0</v>
      </c>
      <c r="C651" s="6">
        <v>1.0</v>
      </c>
      <c r="D651" s="6">
        <v>3.0</v>
      </c>
      <c r="E651" s="6">
        <v>0.0</v>
      </c>
      <c r="F651" s="6">
        <f t="shared" si="1"/>
        <v>4</v>
      </c>
      <c r="G651" s="7">
        <v>43952.0</v>
      </c>
      <c r="H651" s="7">
        <v>44453.0</v>
      </c>
      <c r="I651" s="7" t="s">
        <v>2597</v>
      </c>
      <c r="J651" s="7" t="s">
        <v>2598</v>
      </c>
      <c r="K651" s="7" t="s">
        <v>2599</v>
      </c>
      <c r="L651" s="7" t="s">
        <v>25</v>
      </c>
      <c r="T651" s="8"/>
    </row>
    <row r="652">
      <c r="A652" s="5" t="s">
        <v>2600</v>
      </c>
      <c r="B652" s="6">
        <v>1.0</v>
      </c>
      <c r="C652" s="6">
        <v>0.0</v>
      </c>
      <c r="D652" s="6">
        <v>1.0</v>
      </c>
      <c r="E652" s="6">
        <v>1.0</v>
      </c>
      <c r="F652" s="6">
        <f t="shared" si="1"/>
        <v>3</v>
      </c>
      <c r="G652" s="7">
        <v>43990.0</v>
      </c>
      <c r="H652" s="7">
        <v>44565.0</v>
      </c>
      <c r="I652" s="7" t="s">
        <v>2601</v>
      </c>
      <c r="J652" s="7" t="s">
        <v>2602</v>
      </c>
      <c r="K652" s="7" t="s">
        <v>2603</v>
      </c>
      <c r="L652" s="7" t="s">
        <v>47</v>
      </c>
      <c r="T652" s="8"/>
    </row>
    <row r="653">
      <c r="A653" s="5" t="s">
        <v>2604</v>
      </c>
      <c r="B653" s="6">
        <v>1.0</v>
      </c>
      <c r="C653" s="6">
        <v>0.0</v>
      </c>
      <c r="D653" s="6">
        <v>1.0</v>
      </c>
      <c r="E653" s="6">
        <v>1.0</v>
      </c>
      <c r="F653" s="6">
        <f t="shared" si="1"/>
        <v>3</v>
      </c>
      <c r="G653" s="7">
        <v>44212.0</v>
      </c>
      <c r="H653" s="7">
        <v>44723.0</v>
      </c>
      <c r="I653" s="7" t="s">
        <v>2605</v>
      </c>
      <c r="J653" s="7" t="s">
        <v>2606</v>
      </c>
      <c r="K653" s="7" t="s">
        <v>2607</v>
      </c>
      <c r="L653" s="7" t="s">
        <v>25</v>
      </c>
      <c r="T653" s="8"/>
    </row>
    <row r="654">
      <c r="A654" s="5" t="s">
        <v>2608</v>
      </c>
      <c r="B654" s="6">
        <v>1.0</v>
      </c>
      <c r="C654" s="6">
        <v>0.0</v>
      </c>
      <c r="D654" s="6">
        <v>1.0</v>
      </c>
      <c r="E654" s="6">
        <v>1.0</v>
      </c>
      <c r="F654" s="6">
        <f t="shared" si="1"/>
        <v>3</v>
      </c>
      <c r="G654" s="7">
        <v>44111.0</v>
      </c>
      <c r="H654" s="7">
        <v>44723.0</v>
      </c>
      <c r="I654" s="7" t="s">
        <v>2609</v>
      </c>
      <c r="J654" s="7" t="s">
        <v>2610</v>
      </c>
      <c r="K654" s="7" t="s">
        <v>2611</v>
      </c>
      <c r="L654" s="7" t="s">
        <v>60</v>
      </c>
      <c r="T654" s="8"/>
    </row>
    <row r="655">
      <c r="A655" s="5" t="s">
        <v>2612</v>
      </c>
      <c r="B655" s="6">
        <v>0.0</v>
      </c>
      <c r="C655" s="6">
        <v>0.0</v>
      </c>
      <c r="D655" s="6">
        <v>0.0</v>
      </c>
      <c r="E655" s="6">
        <v>3.0</v>
      </c>
      <c r="F655" s="6">
        <f t="shared" si="1"/>
        <v>3</v>
      </c>
      <c r="G655" s="7">
        <v>43979.0</v>
      </c>
      <c r="H655" s="7">
        <v>44437.0</v>
      </c>
      <c r="I655" s="7" t="s">
        <v>2613</v>
      </c>
      <c r="J655" s="7" t="s">
        <v>2614</v>
      </c>
      <c r="K655" s="7" t="s">
        <v>2615</v>
      </c>
      <c r="L655" s="7" t="s">
        <v>47</v>
      </c>
      <c r="T655" s="8"/>
    </row>
    <row r="656">
      <c r="A656" s="5" t="s">
        <v>2616</v>
      </c>
      <c r="B656" s="6">
        <v>0.0</v>
      </c>
      <c r="C656" s="6">
        <v>1.0</v>
      </c>
      <c r="D656" s="6">
        <v>2.0</v>
      </c>
      <c r="E656" s="6">
        <v>0.0</v>
      </c>
      <c r="F656" s="6">
        <f t="shared" si="1"/>
        <v>3</v>
      </c>
      <c r="G656" s="7">
        <v>43960.0</v>
      </c>
      <c r="H656" s="7">
        <v>44406.0</v>
      </c>
      <c r="I656" s="7" t="s">
        <v>2617</v>
      </c>
      <c r="J656" s="7" t="s">
        <v>2618</v>
      </c>
      <c r="K656" s="7" t="s">
        <v>2619</v>
      </c>
      <c r="L656" s="7" t="s">
        <v>16</v>
      </c>
      <c r="T656" s="8"/>
    </row>
    <row r="657">
      <c r="A657" s="5" t="s">
        <v>2620</v>
      </c>
      <c r="B657" s="6">
        <v>2.0</v>
      </c>
      <c r="C657" s="6">
        <v>1.0</v>
      </c>
      <c r="D657" s="6">
        <v>0.0</v>
      </c>
      <c r="E657" s="6">
        <v>1.0</v>
      </c>
      <c r="F657" s="6">
        <f t="shared" si="1"/>
        <v>4</v>
      </c>
      <c r="G657" s="7">
        <v>44431.0</v>
      </c>
      <c r="H657" s="7">
        <v>44768.0</v>
      </c>
      <c r="I657" s="7" t="s">
        <v>2621</v>
      </c>
      <c r="J657" s="7" t="s">
        <v>2622</v>
      </c>
      <c r="K657" s="7" t="s">
        <v>2623</v>
      </c>
      <c r="L657" s="7" t="s">
        <v>60</v>
      </c>
      <c r="T657" s="8"/>
    </row>
    <row r="658">
      <c r="A658" s="5" t="s">
        <v>2624</v>
      </c>
      <c r="B658" s="6">
        <v>1.0</v>
      </c>
      <c r="C658" s="6">
        <v>1.0</v>
      </c>
      <c r="D658" s="6">
        <v>1.0</v>
      </c>
      <c r="E658" s="6">
        <v>1.0</v>
      </c>
      <c r="F658" s="6">
        <f t="shared" si="1"/>
        <v>4</v>
      </c>
      <c r="G658" s="7">
        <v>44166.0</v>
      </c>
      <c r="H658" s="7">
        <v>44691.0</v>
      </c>
      <c r="I658" s="7" t="s">
        <v>2625</v>
      </c>
      <c r="J658" s="7" t="s">
        <v>2626</v>
      </c>
      <c r="K658" s="7" t="s">
        <v>2627</v>
      </c>
      <c r="L658" s="7" t="s">
        <v>42</v>
      </c>
      <c r="T658" s="8"/>
    </row>
    <row r="659">
      <c r="A659" s="5" t="s">
        <v>2628</v>
      </c>
      <c r="B659" s="6">
        <v>0.0</v>
      </c>
      <c r="C659" s="6">
        <v>0.0</v>
      </c>
      <c r="D659" s="6">
        <v>1.0</v>
      </c>
      <c r="E659" s="6">
        <v>3.0</v>
      </c>
      <c r="F659" s="6">
        <f t="shared" si="1"/>
        <v>4</v>
      </c>
      <c r="G659" s="7">
        <v>44217.0</v>
      </c>
      <c r="H659" s="7">
        <v>44696.0</v>
      </c>
      <c r="I659" s="7" t="s">
        <v>2629</v>
      </c>
      <c r="J659" s="7" t="s">
        <v>2630</v>
      </c>
      <c r="K659" s="7" t="s">
        <v>2631</v>
      </c>
      <c r="L659" s="7" t="s">
        <v>25</v>
      </c>
      <c r="T659" s="8"/>
    </row>
    <row r="660">
      <c r="A660" s="5" t="s">
        <v>2632</v>
      </c>
      <c r="B660" s="6">
        <v>2.0</v>
      </c>
      <c r="C660" s="6">
        <v>0.0</v>
      </c>
      <c r="D660" s="6">
        <v>1.0</v>
      </c>
      <c r="E660" s="6">
        <v>1.0</v>
      </c>
      <c r="F660" s="6">
        <f t="shared" si="1"/>
        <v>4</v>
      </c>
      <c r="G660" s="7">
        <v>44094.0</v>
      </c>
      <c r="H660" s="7">
        <v>44565.0</v>
      </c>
      <c r="I660" s="7" t="s">
        <v>2633</v>
      </c>
      <c r="J660" s="7" t="s">
        <v>2634</v>
      </c>
      <c r="K660" s="7" t="s">
        <v>2635</v>
      </c>
      <c r="L660" s="7" t="s">
        <v>60</v>
      </c>
      <c r="T660" s="8"/>
    </row>
    <row r="661">
      <c r="A661" s="5" t="s">
        <v>2636</v>
      </c>
      <c r="B661" s="6">
        <v>0.0</v>
      </c>
      <c r="C661" s="6">
        <v>0.0</v>
      </c>
      <c r="D661" s="6">
        <v>0.0</v>
      </c>
      <c r="E661" s="6">
        <v>2.0</v>
      </c>
      <c r="F661" s="6">
        <f t="shared" si="1"/>
        <v>2</v>
      </c>
      <c r="G661" s="7">
        <v>44175.0</v>
      </c>
      <c r="H661" s="7">
        <v>44790.0</v>
      </c>
      <c r="I661" s="7" t="s">
        <v>2637</v>
      </c>
      <c r="J661" s="7" t="s">
        <v>2638</v>
      </c>
      <c r="K661" s="7" t="s">
        <v>2639</v>
      </c>
      <c r="L661" s="7" t="s">
        <v>60</v>
      </c>
      <c r="T661" s="8"/>
    </row>
    <row r="662">
      <c r="A662" s="5" t="s">
        <v>2640</v>
      </c>
      <c r="B662" s="6">
        <v>1.0</v>
      </c>
      <c r="C662" s="6">
        <v>0.0</v>
      </c>
      <c r="D662" s="6">
        <v>1.0</v>
      </c>
      <c r="E662" s="6">
        <v>1.0</v>
      </c>
      <c r="F662" s="6">
        <f t="shared" si="1"/>
        <v>3</v>
      </c>
      <c r="G662" s="7">
        <v>43959.0</v>
      </c>
      <c r="H662" s="7">
        <v>44458.0</v>
      </c>
      <c r="I662" s="7" t="s">
        <v>2641</v>
      </c>
      <c r="J662" s="7" t="s">
        <v>2642</v>
      </c>
      <c r="K662" s="7" t="s">
        <v>2643</v>
      </c>
      <c r="L662" s="7" t="s">
        <v>16</v>
      </c>
      <c r="T662" s="8"/>
    </row>
    <row r="663">
      <c r="A663" s="5" t="s">
        <v>2644</v>
      </c>
      <c r="B663" s="6">
        <v>1.0</v>
      </c>
      <c r="C663" s="6">
        <v>0.0</v>
      </c>
      <c r="D663" s="6">
        <v>2.0</v>
      </c>
      <c r="E663" s="6">
        <v>1.0</v>
      </c>
      <c r="F663" s="6">
        <f t="shared" si="1"/>
        <v>4</v>
      </c>
      <c r="G663" s="7">
        <v>44299.0</v>
      </c>
      <c r="H663" s="7">
        <v>44771.0</v>
      </c>
      <c r="I663" s="7" t="s">
        <v>2645</v>
      </c>
      <c r="J663" s="7" t="s">
        <v>2646</v>
      </c>
      <c r="K663" s="7" t="s">
        <v>2647</v>
      </c>
      <c r="L663" s="7" t="s">
        <v>16</v>
      </c>
      <c r="T663" s="8"/>
    </row>
    <row r="664">
      <c r="A664" s="5" t="s">
        <v>2648</v>
      </c>
      <c r="B664" s="6">
        <v>1.0</v>
      </c>
      <c r="C664" s="6">
        <v>1.0</v>
      </c>
      <c r="D664" s="6">
        <v>1.0</v>
      </c>
      <c r="E664" s="6">
        <v>0.0</v>
      </c>
      <c r="F664" s="6">
        <f t="shared" si="1"/>
        <v>3</v>
      </c>
      <c r="G664" s="7">
        <v>43852.0</v>
      </c>
      <c r="H664" s="7">
        <v>44371.0</v>
      </c>
      <c r="I664" s="7" t="s">
        <v>2649</v>
      </c>
      <c r="J664" s="7" t="s">
        <v>2650</v>
      </c>
      <c r="K664" s="7" t="s">
        <v>2651</v>
      </c>
      <c r="L664" s="7" t="s">
        <v>16</v>
      </c>
      <c r="T664" s="8"/>
    </row>
    <row r="665">
      <c r="A665" s="5" t="s">
        <v>2652</v>
      </c>
      <c r="B665" s="6">
        <v>0.0</v>
      </c>
      <c r="C665" s="6">
        <v>0.0</v>
      </c>
      <c r="D665" s="6">
        <v>2.0</v>
      </c>
      <c r="E665" s="6">
        <v>1.0</v>
      </c>
      <c r="F665" s="6">
        <f t="shared" si="1"/>
        <v>3</v>
      </c>
      <c r="G665" s="7">
        <v>43970.0</v>
      </c>
      <c r="H665" s="7">
        <v>44483.0</v>
      </c>
      <c r="I665" s="7" t="s">
        <v>2653</v>
      </c>
      <c r="J665" s="7" t="s">
        <v>2654</v>
      </c>
      <c r="K665" s="7" t="s">
        <v>2655</v>
      </c>
      <c r="L665" s="7" t="s">
        <v>25</v>
      </c>
      <c r="T665" s="8"/>
    </row>
    <row r="666">
      <c r="A666" s="5" t="s">
        <v>2656</v>
      </c>
      <c r="B666" s="6">
        <v>1.0</v>
      </c>
      <c r="C666" s="6">
        <v>0.0</v>
      </c>
      <c r="D666" s="6">
        <v>0.0</v>
      </c>
      <c r="E666" s="6">
        <v>2.0</v>
      </c>
      <c r="F666" s="6">
        <f t="shared" si="1"/>
        <v>3</v>
      </c>
      <c r="G666" s="7">
        <v>43997.0</v>
      </c>
      <c r="H666" s="7">
        <v>44524.0</v>
      </c>
      <c r="I666" s="7" t="s">
        <v>2657</v>
      </c>
      <c r="J666" s="7" t="s">
        <v>2658</v>
      </c>
      <c r="K666" s="7" t="s">
        <v>2659</v>
      </c>
      <c r="L666" s="7" t="s">
        <v>25</v>
      </c>
      <c r="T666" s="8"/>
    </row>
    <row r="667">
      <c r="A667" s="5" t="s">
        <v>2660</v>
      </c>
      <c r="B667" s="6">
        <v>0.0</v>
      </c>
      <c r="C667" s="6">
        <v>1.0</v>
      </c>
      <c r="D667" s="6">
        <v>3.0</v>
      </c>
      <c r="E667" s="6">
        <v>0.0</v>
      </c>
      <c r="F667" s="6">
        <f t="shared" si="1"/>
        <v>4</v>
      </c>
      <c r="G667" s="7">
        <v>44130.0</v>
      </c>
      <c r="H667" s="7">
        <v>44723.0</v>
      </c>
      <c r="I667" s="7" t="s">
        <v>2661</v>
      </c>
      <c r="J667" s="7" t="s">
        <v>2662</v>
      </c>
      <c r="K667" s="7" t="s">
        <v>2663</v>
      </c>
      <c r="L667" s="7" t="s">
        <v>42</v>
      </c>
      <c r="T667" s="8"/>
    </row>
    <row r="668">
      <c r="A668" s="5" t="s">
        <v>2664</v>
      </c>
      <c r="B668" s="6">
        <v>2.0</v>
      </c>
      <c r="C668" s="6">
        <v>0.0</v>
      </c>
      <c r="D668" s="6">
        <v>1.0</v>
      </c>
      <c r="E668" s="6">
        <v>0.0</v>
      </c>
      <c r="F668" s="6">
        <f t="shared" si="1"/>
        <v>3</v>
      </c>
      <c r="G668" s="7">
        <v>44257.0</v>
      </c>
      <c r="H668" s="7">
        <v>44771.0</v>
      </c>
      <c r="I668" s="7" t="s">
        <v>2665</v>
      </c>
      <c r="J668" s="7" t="s">
        <v>2666</v>
      </c>
      <c r="K668" s="7" t="s">
        <v>2667</v>
      </c>
      <c r="L668" s="7" t="s">
        <v>42</v>
      </c>
      <c r="T668" s="8"/>
    </row>
    <row r="669">
      <c r="A669" s="5" t="s">
        <v>2668</v>
      </c>
      <c r="B669" s="6">
        <v>1.0</v>
      </c>
      <c r="C669" s="6">
        <v>0.0</v>
      </c>
      <c r="D669" s="6">
        <v>1.0</v>
      </c>
      <c r="E669" s="6">
        <v>1.0</v>
      </c>
      <c r="F669" s="6">
        <f t="shared" si="1"/>
        <v>3</v>
      </c>
      <c r="G669" s="7">
        <v>44057.0</v>
      </c>
      <c r="H669" s="7">
        <v>44595.0</v>
      </c>
      <c r="I669" s="7" t="s">
        <v>2669</v>
      </c>
      <c r="J669" s="7" t="s">
        <v>2670</v>
      </c>
      <c r="K669" s="7" t="s">
        <v>2671</v>
      </c>
      <c r="L669" s="7" t="s">
        <v>47</v>
      </c>
      <c r="T669" s="8"/>
    </row>
    <row r="670">
      <c r="A670" s="5" t="s">
        <v>2672</v>
      </c>
      <c r="B670" s="6">
        <v>0.0</v>
      </c>
      <c r="C670" s="6">
        <v>2.0</v>
      </c>
      <c r="D670" s="6">
        <v>0.0</v>
      </c>
      <c r="E670" s="6">
        <v>2.0</v>
      </c>
      <c r="F670" s="6">
        <f t="shared" si="1"/>
        <v>4</v>
      </c>
      <c r="G670" s="7">
        <v>44401.0</v>
      </c>
      <c r="H670" s="7">
        <v>44773.0</v>
      </c>
      <c r="I670" s="7" t="s">
        <v>2673</v>
      </c>
      <c r="J670" s="7" t="s">
        <v>2674</v>
      </c>
      <c r="K670" s="7" t="s">
        <v>2675</v>
      </c>
      <c r="L670" s="7" t="s">
        <v>42</v>
      </c>
      <c r="T670" s="8"/>
    </row>
    <row r="671">
      <c r="A671" s="5" t="s">
        <v>2676</v>
      </c>
      <c r="B671" s="6">
        <v>0.0</v>
      </c>
      <c r="C671" s="6">
        <v>1.0</v>
      </c>
      <c r="D671" s="6">
        <v>1.0</v>
      </c>
      <c r="E671" s="6">
        <v>0.0</v>
      </c>
      <c r="F671" s="6">
        <f t="shared" si="1"/>
        <v>2</v>
      </c>
      <c r="G671" s="7">
        <v>43926.0</v>
      </c>
      <c r="H671" s="7">
        <v>44466.0</v>
      </c>
      <c r="I671" s="7" t="s">
        <v>2677</v>
      </c>
      <c r="J671" s="7" t="s">
        <v>2678</v>
      </c>
      <c r="K671" s="7" t="s">
        <v>2679</v>
      </c>
      <c r="L671" s="7" t="s">
        <v>25</v>
      </c>
      <c r="T671" s="8"/>
    </row>
    <row r="672">
      <c r="A672" s="5" t="s">
        <v>2680</v>
      </c>
      <c r="B672" s="6">
        <v>1.0</v>
      </c>
      <c r="C672" s="6">
        <v>1.0</v>
      </c>
      <c r="D672" s="6">
        <v>0.0</v>
      </c>
      <c r="E672" s="6">
        <v>1.0</v>
      </c>
      <c r="F672" s="6">
        <f t="shared" si="1"/>
        <v>3</v>
      </c>
      <c r="G672" s="7">
        <v>44386.0</v>
      </c>
      <c r="H672" s="7">
        <v>44774.0</v>
      </c>
      <c r="I672" s="7" t="s">
        <v>2681</v>
      </c>
      <c r="J672" s="7" t="s">
        <v>2682</v>
      </c>
      <c r="K672" s="7" t="s">
        <v>2683</v>
      </c>
      <c r="L672" s="7" t="s">
        <v>25</v>
      </c>
      <c r="T672" s="8"/>
    </row>
    <row r="673">
      <c r="A673" s="5" t="s">
        <v>2684</v>
      </c>
      <c r="B673" s="6">
        <v>0.0</v>
      </c>
      <c r="C673" s="6">
        <v>2.0</v>
      </c>
      <c r="D673" s="6">
        <v>0.0</v>
      </c>
      <c r="E673" s="6">
        <v>2.0</v>
      </c>
      <c r="F673" s="6">
        <f t="shared" si="1"/>
        <v>4</v>
      </c>
      <c r="G673" s="7">
        <v>44087.0</v>
      </c>
      <c r="H673" s="7">
        <v>44590.0</v>
      </c>
      <c r="I673" s="7" t="s">
        <v>2685</v>
      </c>
      <c r="J673" s="7" t="s">
        <v>2686</v>
      </c>
      <c r="K673" s="7" t="s">
        <v>2687</v>
      </c>
      <c r="L673" s="7" t="s">
        <v>47</v>
      </c>
      <c r="T673" s="8"/>
    </row>
    <row r="674">
      <c r="A674" s="5" t="s">
        <v>2688</v>
      </c>
      <c r="B674" s="6">
        <v>1.0</v>
      </c>
      <c r="C674" s="6">
        <v>2.0</v>
      </c>
      <c r="D674" s="6">
        <v>0.0</v>
      </c>
      <c r="E674" s="6">
        <v>1.0</v>
      </c>
      <c r="F674" s="6">
        <f t="shared" si="1"/>
        <v>4</v>
      </c>
      <c r="G674" s="7">
        <v>44286.0</v>
      </c>
      <c r="H674" s="7">
        <v>44763.0</v>
      </c>
      <c r="I674" s="7" t="s">
        <v>2689</v>
      </c>
      <c r="J674" s="7" t="s">
        <v>2690</v>
      </c>
      <c r="K674" s="7" t="s">
        <v>2691</v>
      </c>
      <c r="L674" s="7" t="s">
        <v>42</v>
      </c>
      <c r="T674" s="8"/>
    </row>
    <row r="675">
      <c r="A675" s="5" t="s">
        <v>2692</v>
      </c>
      <c r="B675" s="6">
        <v>0.0</v>
      </c>
      <c r="C675" s="6">
        <v>0.0</v>
      </c>
      <c r="D675" s="6">
        <v>1.0</v>
      </c>
      <c r="E675" s="6">
        <v>1.0</v>
      </c>
      <c r="F675" s="6">
        <f t="shared" si="1"/>
        <v>2</v>
      </c>
      <c r="G675" s="7">
        <v>44314.0</v>
      </c>
      <c r="H675" s="7">
        <v>44775.0</v>
      </c>
      <c r="I675" s="7" t="s">
        <v>2693</v>
      </c>
      <c r="J675" s="7" t="s">
        <v>2694</v>
      </c>
      <c r="K675" s="7" t="s">
        <v>2695</v>
      </c>
      <c r="L675" s="7" t="s">
        <v>42</v>
      </c>
      <c r="T675" s="8"/>
    </row>
    <row r="676">
      <c r="A676" s="5" t="s">
        <v>2696</v>
      </c>
      <c r="B676" s="6">
        <v>2.0</v>
      </c>
      <c r="C676" s="6">
        <v>1.0</v>
      </c>
      <c r="D676" s="6">
        <v>0.0</v>
      </c>
      <c r="E676" s="6">
        <v>1.0</v>
      </c>
      <c r="F676" s="6">
        <f t="shared" si="1"/>
        <v>4</v>
      </c>
      <c r="G676" s="7">
        <v>44179.0</v>
      </c>
      <c r="H676" s="7">
        <v>44775.0</v>
      </c>
      <c r="I676" s="7" t="s">
        <v>816</v>
      </c>
      <c r="J676" s="7" t="s">
        <v>2697</v>
      </c>
      <c r="K676" s="7" t="s">
        <v>2698</v>
      </c>
      <c r="L676" s="7" t="s">
        <v>47</v>
      </c>
      <c r="T676" s="8"/>
    </row>
    <row r="677">
      <c r="A677" s="5" t="s">
        <v>2699</v>
      </c>
      <c r="B677" s="6">
        <v>1.0</v>
      </c>
      <c r="C677" s="6">
        <v>1.0</v>
      </c>
      <c r="D677" s="6">
        <v>0.0</v>
      </c>
      <c r="E677" s="6">
        <v>2.0</v>
      </c>
      <c r="F677" s="6">
        <f t="shared" si="1"/>
        <v>4</v>
      </c>
      <c r="G677" s="7">
        <v>44081.0</v>
      </c>
      <c r="H677" s="7">
        <v>44587.0</v>
      </c>
      <c r="I677" s="7" t="s">
        <v>2700</v>
      </c>
      <c r="J677" s="7" t="s">
        <v>2701</v>
      </c>
      <c r="K677" s="7" t="s">
        <v>2702</v>
      </c>
      <c r="L677" s="7" t="s">
        <v>60</v>
      </c>
      <c r="T677" s="8"/>
    </row>
    <row r="678">
      <c r="A678" s="5" t="s">
        <v>2703</v>
      </c>
      <c r="B678" s="6">
        <v>0.0</v>
      </c>
      <c r="C678" s="6">
        <v>3.0</v>
      </c>
      <c r="D678" s="6">
        <v>0.0</v>
      </c>
      <c r="E678" s="6">
        <v>1.0</v>
      </c>
      <c r="F678" s="6">
        <f t="shared" si="1"/>
        <v>4</v>
      </c>
      <c r="G678" s="7">
        <v>44485.0</v>
      </c>
      <c r="H678" s="7">
        <v>44775.0</v>
      </c>
      <c r="I678" s="7" t="s">
        <v>2704</v>
      </c>
      <c r="J678" s="7" t="s">
        <v>2705</v>
      </c>
      <c r="K678" s="7" t="s">
        <v>2706</v>
      </c>
      <c r="L678" s="7" t="s">
        <v>47</v>
      </c>
      <c r="T678" s="8"/>
    </row>
    <row r="679">
      <c r="A679" s="5" t="s">
        <v>2707</v>
      </c>
      <c r="B679" s="6">
        <v>0.0</v>
      </c>
      <c r="C679" s="6">
        <v>1.0</v>
      </c>
      <c r="D679" s="6">
        <v>1.0</v>
      </c>
      <c r="E679" s="6">
        <v>1.0</v>
      </c>
      <c r="F679" s="6">
        <f t="shared" si="1"/>
        <v>3</v>
      </c>
      <c r="G679" s="7">
        <v>44227.0</v>
      </c>
      <c r="H679" s="7">
        <v>44776.0</v>
      </c>
      <c r="I679" s="7" t="s">
        <v>2708</v>
      </c>
      <c r="J679" s="7" t="s">
        <v>2709</v>
      </c>
      <c r="K679" s="7" t="s">
        <v>2710</v>
      </c>
      <c r="L679" s="7" t="s">
        <v>60</v>
      </c>
      <c r="T679" s="8"/>
    </row>
    <row r="680">
      <c r="A680" s="5" t="s">
        <v>2711</v>
      </c>
      <c r="B680" s="6">
        <v>1.0</v>
      </c>
      <c r="C680" s="6">
        <v>0.0</v>
      </c>
      <c r="D680" s="6">
        <v>1.0</v>
      </c>
      <c r="E680" s="6">
        <v>1.0</v>
      </c>
      <c r="F680" s="6">
        <f t="shared" si="1"/>
        <v>3</v>
      </c>
      <c r="G680" s="7">
        <v>44465.0</v>
      </c>
      <c r="H680" s="7">
        <v>44777.0</v>
      </c>
      <c r="I680" s="7" t="s">
        <v>2712</v>
      </c>
      <c r="J680" s="7" t="s">
        <v>2713</v>
      </c>
      <c r="K680" s="7" t="s">
        <v>2714</v>
      </c>
      <c r="L680" s="7" t="s">
        <v>42</v>
      </c>
      <c r="T680" s="8"/>
    </row>
    <row r="681">
      <c r="A681" s="5" t="s">
        <v>2715</v>
      </c>
      <c r="B681" s="6">
        <v>0.0</v>
      </c>
      <c r="C681" s="6">
        <v>2.0</v>
      </c>
      <c r="D681" s="6">
        <v>1.0</v>
      </c>
      <c r="E681" s="6">
        <v>1.0</v>
      </c>
      <c r="F681" s="6">
        <f t="shared" si="1"/>
        <v>4</v>
      </c>
      <c r="G681" s="7">
        <v>44315.0</v>
      </c>
      <c r="H681" s="7">
        <v>44778.0</v>
      </c>
      <c r="I681" s="7" t="s">
        <v>2716</v>
      </c>
      <c r="J681" s="7" t="s">
        <v>2717</v>
      </c>
      <c r="K681" s="7" t="s">
        <v>2718</v>
      </c>
      <c r="L681" s="7" t="s">
        <v>16</v>
      </c>
      <c r="T681" s="8"/>
    </row>
    <row r="682">
      <c r="A682" s="5" t="s">
        <v>2719</v>
      </c>
      <c r="B682" s="6">
        <v>1.0</v>
      </c>
      <c r="C682" s="6">
        <v>1.0</v>
      </c>
      <c r="D682" s="6">
        <v>0.0</v>
      </c>
      <c r="E682" s="6">
        <v>1.0</v>
      </c>
      <c r="F682" s="6">
        <f t="shared" si="1"/>
        <v>3</v>
      </c>
      <c r="G682" s="7">
        <v>44275.0</v>
      </c>
      <c r="H682" s="7">
        <v>44779.0</v>
      </c>
      <c r="I682" s="7" t="s">
        <v>2720</v>
      </c>
      <c r="J682" s="7" t="s">
        <v>2721</v>
      </c>
      <c r="K682" s="7" t="s">
        <v>2722</v>
      </c>
      <c r="L682" s="7" t="s">
        <v>60</v>
      </c>
      <c r="T682" s="8"/>
    </row>
    <row r="683">
      <c r="A683" s="5" t="s">
        <v>2723</v>
      </c>
      <c r="B683" s="6">
        <v>0.0</v>
      </c>
      <c r="C683" s="6">
        <v>3.0</v>
      </c>
      <c r="D683" s="6">
        <v>0.0</v>
      </c>
      <c r="E683" s="6">
        <v>1.0</v>
      </c>
      <c r="F683" s="6">
        <f t="shared" si="1"/>
        <v>4</v>
      </c>
      <c r="G683" s="7">
        <v>44399.0</v>
      </c>
      <c r="H683" s="7">
        <v>44781.0</v>
      </c>
      <c r="I683" s="7" t="s">
        <v>2724</v>
      </c>
      <c r="J683" s="7" t="s">
        <v>2725</v>
      </c>
      <c r="K683" s="7" t="s">
        <v>2726</v>
      </c>
      <c r="L683" s="7" t="s">
        <v>16</v>
      </c>
      <c r="T683" s="8"/>
    </row>
    <row r="684">
      <c r="A684" s="5" t="s">
        <v>2727</v>
      </c>
      <c r="B684" s="6">
        <v>1.0</v>
      </c>
      <c r="C684" s="6">
        <v>0.0</v>
      </c>
      <c r="D684" s="6">
        <v>2.0</v>
      </c>
      <c r="E684" s="6">
        <v>0.0</v>
      </c>
      <c r="F684" s="6">
        <f t="shared" si="1"/>
        <v>3</v>
      </c>
      <c r="G684" s="7">
        <v>44081.0</v>
      </c>
      <c r="H684" s="7">
        <v>44717.0</v>
      </c>
      <c r="I684" s="7" t="s">
        <v>2728</v>
      </c>
      <c r="J684" s="7" t="s">
        <v>2729</v>
      </c>
      <c r="K684" s="7" t="s">
        <v>2730</v>
      </c>
      <c r="L684" s="7" t="s">
        <v>16</v>
      </c>
      <c r="T684" s="8"/>
    </row>
    <row r="685">
      <c r="A685" s="5" t="s">
        <v>2731</v>
      </c>
      <c r="B685" s="6">
        <v>2.0</v>
      </c>
      <c r="C685" s="6">
        <v>0.0</v>
      </c>
      <c r="D685" s="6">
        <v>2.0</v>
      </c>
      <c r="E685" s="6">
        <v>0.0</v>
      </c>
      <c r="F685" s="6">
        <f t="shared" si="1"/>
        <v>4</v>
      </c>
      <c r="G685" s="7">
        <v>44257.0</v>
      </c>
      <c r="H685" s="7">
        <v>44698.0</v>
      </c>
      <c r="I685" s="7" t="s">
        <v>2732</v>
      </c>
      <c r="J685" s="7" t="s">
        <v>2733</v>
      </c>
      <c r="K685" s="7" t="s">
        <v>2734</v>
      </c>
      <c r="L685" s="7" t="s">
        <v>25</v>
      </c>
      <c r="T685" s="8"/>
    </row>
    <row r="686">
      <c r="A686" s="5" t="s">
        <v>2735</v>
      </c>
      <c r="B686" s="6">
        <v>0.0</v>
      </c>
      <c r="C686" s="6">
        <v>2.0</v>
      </c>
      <c r="D686" s="6">
        <v>1.0</v>
      </c>
      <c r="E686" s="6">
        <v>1.0</v>
      </c>
      <c r="F686" s="6">
        <f t="shared" si="1"/>
        <v>4</v>
      </c>
      <c r="G686" s="7">
        <v>43987.0</v>
      </c>
      <c r="H686" s="7">
        <v>44590.0</v>
      </c>
      <c r="I686" s="7" t="s">
        <v>2736</v>
      </c>
      <c r="J686" s="7" t="s">
        <v>2737</v>
      </c>
      <c r="K686" s="7" t="s">
        <v>2738</v>
      </c>
      <c r="L686" s="7" t="s">
        <v>47</v>
      </c>
      <c r="T686" s="8"/>
    </row>
    <row r="687">
      <c r="A687" s="5" t="s">
        <v>2739</v>
      </c>
      <c r="B687" s="6">
        <v>1.0</v>
      </c>
      <c r="C687" s="6">
        <v>1.0</v>
      </c>
      <c r="D687" s="6">
        <v>0.0</v>
      </c>
      <c r="E687" s="6">
        <v>1.0</v>
      </c>
      <c r="F687" s="6">
        <f t="shared" si="1"/>
        <v>3</v>
      </c>
      <c r="G687" s="7">
        <v>43908.0</v>
      </c>
      <c r="H687" s="7">
        <v>44510.0</v>
      </c>
      <c r="I687" s="7" t="s">
        <v>2740</v>
      </c>
      <c r="J687" s="7" t="s">
        <v>2741</v>
      </c>
      <c r="K687" s="7" t="s">
        <v>2742</v>
      </c>
      <c r="L687" s="7" t="s">
        <v>47</v>
      </c>
      <c r="T687" s="8"/>
    </row>
    <row r="688">
      <c r="A688" s="5" t="s">
        <v>2743</v>
      </c>
      <c r="B688" s="6">
        <v>1.0</v>
      </c>
      <c r="C688" s="6">
        <v>1.0</v>
      </c>
      <c r="D688" s="6">
        <v>2.0</v>
      </c>
      <c r="E688" s="6">
        <v>0.0</v>
      </c>
      <c r="F688" s="6">
        <f t="shared" si="1"/>
        <v>4</v>
      </c>
      <c r="G688" s="7">
        <v>44080.0</v>
      </c>
      <c r="H688" s="7">
        <v>44522.0</v>
      </c>
      <c r="I688" s="7" t="s">
        <v>2744</v>
      </c>
      <c r="J688" s="7" t="s">
        <v>2745</v>
      </c>
      <c r="K688" s="7" t="s">
        <v>2746</v>
      </c>
      <c r="L688" s="7" t="s">
        <v>16</v>
      </c>
      <c r="T688" s="8"/>
    </row>
    <row r="689">
      <c r="A689" s="5" t="s">
        <v>2747</v>
      </c>
      <c r="B689" s="6">
        <v>1.0</v>
      </c>
      <c r="C689" s="6">
        <v>1.0</v>
      </c>
      <c r="D689" s="6">
        <v>0.0</v>
      </c>
      <c r="E689" s="6">
        <v>0.0</v>
      </c>
      <c r="F689" s="6">
        <f t="shared" si="1"/>
        <v>2</v>
      </c>
      <c r="G689" s="7">
        <v>43867.0</v>
      </c>
      <c r="H689" s="7">
        <v>44421.0</v>
      </c>
      <c r="I689" s="7" t="s">
        <v>2157</v>
      </c>
      <c r="J689" s="7" t="s">
        <v>2748</v>
      </c>
      <c r="K689" s="7" t="s">
        <v>2749</v>
      </c>
      <c r="L689" s="7" t="s">
        <v>16</v>
      </c>
      <c r="T689" s="8"/>
    </row>
    <row r="690">
      <c r="A690" s="5" t="s">
        <v>2750</v>
      </c>
      <c r="B690" s="6">
        <v>0.0</v>
      </c>
      <c r="C690" s="6">
        <v>2.0</v>
      </c>
      <c r="D690" s="6">
        <v>2.0</v>
      </c>
      <c r="E690" s="6">
        <v>0.0</v>
      </c>
      <c r="F690" s="6">
        <f t="shared" si="1"/>
        <v>4</v>
      </c>
      <c r="G690" s="7">
        <v>44487.0</v>
      </c>
      <c r="H690" s="7">
        <v>44781.0</v>
      </c>
      <c r="I690" s="7" t="s">
        <v>2751</v>
      </c>
      <c r="J690" s="7" t="s">
        <v>2752</v>
      </c>
      <c r="K690" s="7" t="s">
        <v>2753</v>
      </c>
      <c r="L690" s="7" t="s">
        <v>42</v>
      </c>
      <c r="T690" s="8"/>
    </row>
    <row r="691">
      <c r="A691" s="5" t="s">
        <v>2754</v>
      </c>
      <c r="B691" s="6">
        <v>1.0</v>
      </c>
      <c r="C691" s="6">
        <v>1.0</v>
      </c>
      <c r="D691" s="6">
        <v>0.0</v>
      </c>
      <c r="E691" s="6">
        <v>1.0</v>
      </c>
      <c r="F691" s="6">
        <f t="shared" si="1"/>
        <v>3</v>
      </c>
      <c r="G691" s="7">
        <v>44056.0</v>
      </c>
      <c r="H691" s="7">
        <v>44597.0</v>
      </c>
      <c r="I691" s="7" t="s">
        <v>2755</v>
      </c>
      <c r="J691" s="7" t="s">
        <v>2756</v>
      </c>
      <c r="K691" s="7" t="s">
        <v>2757</v>
      </c>
      <c r="L691" s="7" t="s">
        <v>60</v>
      </c>
      <c r="T691" s="8"/>
    </row>
    <row r="692">
      <c r="A692" s="5" t="s">
        <v>2758</v>
      </c>
      <c r="B692" s="6">
        <v>3.0</v>
      </c>
      <c r="C692" s="6">
        <v>0.0</v>
      </c>
      <c r="D692" s="6">
        <v>0.0</v>
      </c>
      <c r="E692" s="6">
        <v>0.0</v>
      </c>
      <c r="F692" s="6">
        <f t="shared" si="1"/>
        <v>3</v>
      </c>
      <c r="G692" s="7">
        <v>44162.0</v>
      </c>
      <c r="H692" s="7">
        <v>44699.0</v>
      </c>
      <c r="I692" s="7" t="s">
        <v>2759</v>
      </c>
      <c r="J692" s="7" t="s">
        <v>2760</v>
      </c>
      <c r="K692" s="7" t="s">
        <v>2761</v>
      </c>
      <c r="L692" s="7" t="s">
        <v>60</v>
      </c>
      <c r="T692" s="8"/>
    </row>
    <row r="693">
      <c r="A693" s="5" t="s">
        <v>2762</v>
      </c>
      <c r="B693" s="6">
        <v>0.0</v>
      </c>
      <c r="C693" s="6">
        <v>0.0</v>
      </c>
      <c r="D693" s="6">
        <v>1.0</v>
      </c>
      <c r="E693" s="6">
        <v>3.0</v>
      </c>
      <c r="F693" s="6">
        <f t="shared" si="1"/>
        <v>4</v>
      </c>
      <c r="G693" s="7">
        <v>44356.0</v>
      </c>
      <c r="H693" s="7">
        <v>44781.0</v>
      </c>
      <c r="I693" s="7" t="s">
        <v>2763</v>
      </c>
      <c r="J693" s="7" t="s">
        <v>2764</v>
      </c>
      <c r="K693" s="7" t="s">
        <v>2765</v>
      </c>
      <c r="L693" s="7" t="s">
        <v>42</v>
      </c>
      <c r="T693" s="8"/>
    </row>
    <row r="694">
      <c r="A694" s="5" t="s">
        <v>2766</v>
      </c>
      <c r="B694" s="6">
        <v>2.0</v>
      </c>
      <c r="C694" s="6">
        <v>1.0</v>
      </c>
      <c r="D694" s="6">
        <v>1.0</v>
      </c>
      <c r="E694" s="6">
        <v>0.0</v>
      </c>
      <c r="F694" s="6">
        <f t="shared" si="1"/>
        <v>4</v>
      </c>
      <c r="G694" s="7">
        <v>44069.0</v>
      </c>
      <c r="H694" s="7">
        <v>44658.0</v>
      </c>
      <c r="I694" s="7" t="s">
        <v>2767</v>
      </c>
      <c r="J694" s="7" t="s">
        <v>2768</v>
      </c>
      <c r="K694" s="7" t="s">
        <v>2769</v>
      </c>
      <c r="L694" s="7" t="s">
        <v>42</v>
      </c>
      <c r="T694" s="8"/>
    </row>
    <row r="695">
      <c r="A695" s="5" t="s">
        <v>2770</v>
      </c>
      <c r="B695" s="6">
        <v>0.0</v>
      </c>
      <c r="C695" s="6">
        <v>0.0</v>
      </c>
      <c r="D695" s="6">
        <v>2.0</v>
      </c>
      <c r="E695" s="6">
        <v>0.0</v>
      </c>
      <c r="F695" s="6">
        <f t="shared" si="1"/>
        <v>2</v>
      </c>
      <c r="G695" s="7">
        <v>44215.0</v>
      </c>
      <c r="H695" s="7">
        <v>44782.0</v>
      </c>
      <c r="I695" s="7" t="s">
        <v>2771</v>
      </c>
      <c r="J695" s="7" t="s">
        <v>2772</v>
      </c>
      <c r="K695" s="7" t="s">
        <v>2773</v>
      </c>
      <c r="L695" s="7" t="s">
        <v>47</v>
      </c>
      <c r="T695" s="8"/>
    </row>
    <row r="696">
      <c r="A696" s="5" t="s">
        <v>2774</v>
      </c>
      <c r="B696" s="6">
        <v>3.0</v>
      </c>
      <c r="C696" s="6">
        <v>0.0</v>
      </c>
      <c r="D696" s="6">
        <v>0.0</v>
      </c>
      <c r="E696" s="6">
        <v>1.0</v>
      </c>
      <c r="F696" s="6">
        <f t="shared" si="1"/>
        <v>4</v>
      </c>
      <c r="G696" s="7">
        <v>44422.0</v>
      </c>
      <c r="H696" s="7">
        <v>44784.0</v>
      </c>
      <c r="I696" s="7" t="s">
        <v>2775</v>
      </c>
      <c r="J696" s="7" t="s">
        <v>2776</v>
      </c>
      <c r="K696" s="7" t="s">
        <v>2777</v>
      </c>
      <c r="L696" s="7" t="s">
        <v>47</v>
      </c>
      <c r="T696" s="8"/>
    </row>
    <row r="697">
      <c r="A697" s="5" t="s">
        <v>2778</v>
      </c>
      <c r="B697" s="6">
        <v>1.0</v>
      </c>
      <c r="C697" s="6">
        <v>2.0</v>
      </c>
      <c r="D697" s="6">
        <v>0.0</v>
      </c>
      <c r="E697" s="6">
        <v>1.0</v>
      </c>
      <c r="F697" s="6">
        <f t="shared" si="1"/>
        <v>4</v>
      </c>
      <c r="G697" s="7">
        <v>44044.0</v>
      </c>
      <c r="H697" s="7">
        <v>44520.0</v>
      </c>
      <c r="I697" s="7" t="s">
        <v>2779</v>
      </c>
      <c r="J697" s="7" t="s">
        <v>2780</v>
      </c>
      <c r="K697" s="7" t="s">
        <v>2781</v>
      </c>
      <c r="L697" s="7" t="s">
        <v>47</v>
      </c>
      <c r="T697" s="8"/>
    </row>
    <row r="698">
      <c r="A698" s="5" t="s">
        <v>2782</v>
      </c>
      <c r="B698" s="6">
        <v>2.0</v>
      </c>
      <c r="C698" s="6">
        <v>1.0</v>
      </c>
      <c r="D698" s="6">
        <v>1.0</v>
      </c>
      <c r="E698" s="6">
        <v>0.0</v>
      </c>
      <c r="F698" s="6">
        <f t="shared" si="1"/>
        <v>4</v>
      </c>
      <c r="G698" s="7">
        <v>44266.0</v>
      </c>
      <c r="H698" s="7">
        <v>44785.0</v>
      </c>
      <c r="I698" s="7" t="s">
        <v>2783</v>
      </c>
      <c r="J698" s="7" t="s">
        <v>2784</v>
      </c>
      <c r="K698" s="7" t="s">
        <v>2785</v>
      </c>
      <c r="L698" s="7" t="s">
        <v>60</v>
      </c>
      <c r="T698" s="8"/>
    </row>
    <row r="699">
      <c r="A699" s="5" t="s">
        <v>2786</v>
      </c>
      <c r="B699" s="6">
        <v>1.0</v>
      </c>
      <c r="C699" s="6">
        <v>0.0</v>
      </c>
      <c r="D699" s="6">
        <v>1.0</v>
      </c>
      <c r="E699" s="6">
        <v>1.0</v>
      </c>
      <c r="F699" s="6">
        <f t="shared" si="1"/>
        <v>3</v>
      </c>
      <c r="G699" s="7">
        <v>44489.0</v>
      </c>
      <c r="H699" s="7">
        <v>44786.0</v>
      </c>
      <c r="I699" s="7" t="s">
        <v>2787</v>
      </c>
      <c r="J699" s="7" t="s">
        <v>2788</v>
      </c>
      <c r="K699" s="7" t="s">
        <v>2789</v>
      </c>
      <c r="L699" s="7" t="s">
        <v>47</v>
      </c>
      <c r="T699" s="8"/>
    </row>
    <row r="700">
      <c r="A700" s="5" t="s">
        <v>2790</v>
      </c>
      <c r="B700" s="6">
        <v>0.0</v>
      </c>
      <c r="C700" s="6">
        <v>2.0</v>
      </c>
      <c r="D700" s="6">
        <v>1.0</v>
      </c>
      <c r="E700" s="6">
        <v>0.0</v>
      </c>
      <c r="F700" s="6">
        <f t="shared" si="1"/>
        <v>3</v>
      </c>
      <c r="G700" s="7">
        <v>44350.0</v>
      </c>
      <c r="H700" s="7">
        <v>44794.0</v>
      </c>
      <c r="I700" s="7" t="s">
        <v>2791</v>
      </c>
      <c r="J700" s="7" t="s">
        <v>2792</v>
      </c>
      <c r="K700" s="7" t="s">
        <v>2793</v>
      </c>
      <c r="L700" s="7" t="s">
        <v>42</v>
      </c>
      <c r="T700" s="8"/>
    </row>
    <row r="701">
      <c r="A701" s="5" t="s">
        <v>2794</v>
      </c>
      <c r="B701" s="6">
        <v>0.0</v>
      </c>
      <c r="C701" s="6">
        <v>1.0</v>
      </c>
      <c r="D701" s="6">
        <v>1.0</v>
      </c>
      <c r="E701" s="6">
        <v>2.0</v>
      </c>
      <c r="F701" s="6">
        <f t="shared" si="1"/>
        <v>4</v>
      </c>
      <c r="G701" s="7">
        <v>44245.0</v>
      </c>
      <c r="H701" s="7">
        <v>44742.0</v>
      </c>
      <c r="I701" s="7" t="s">
        <v>2795</v>
      </c>
      <c r="J701" s="7" t="s">
        <v>2796</v>
      </c>
      <c r="K701" s="7" t="s">
        <v>2797</v>
      </c>
      <c r="L701" s="7" t="s">
        <v>25</v>
      </c>
      <c r="T701" s="8"/>
    </row>
    <row r="702">
      <c r="A702" s="5" t="s">
        <v>2798</v>
      </c>
      <c r="B702" s="6">
        <v>2.0</v>
      </c>
      <c r="C702" s="6">
        <v>0.0</v>
      </c>
      <c r="D702" s="6">
        <v>0.0</v>
      </c>
      <c r="E702" s="6">
        <v>0.0</v>
      </c>
      <c r="F702" s="6">
        <f t="shared" si="1"/>
        <v>2</v>
      </c>
      <c r="G702" s="7">
        <v>44468.0</v>
      </c>
      <c r="H702" s="7">
        <v>44786.0</v>
      </c>
      <c r="I702" s="7" t="s">
        <v>2799</v>
      </c>
      <c r="J702" s="7" t="s">
        <v>2800</v>
      </c>
      <c r="K702" s="7" t="s">
        <v>2801</v>
      </c>
      <c r="L702" s="7" t="s">
        <v>60</v>
      </c>
      <c r="T702" s="8"/>
    </row>
    <row r="703">
      <c r="A703" s="5" t="s">
        <v>2802</v>
      </c>
      <c r="B703" s="6">
        <v>1.0</v>
      </c>
      <c r="C703" s="6">
        <v>1.0</v>
      </c>
      <c r="D703" s="6">
        <v>0.0</v>
      </c>
      <c r="E703" s="6">
        <v>1.0</v>
      </c>
      <c r="F703" s="6">
        <f t="shared" si="1"/>
        <v>3</v>
      </c>
      <c r="G703" s="7">
        <v>44413.0</v>
      </c>
      <c r="H703" s="7">
        <v>44788.0</v>
      </c>
      <c r="I703" s="7" t="s">
        <v>2803</v>
      </c>
      <c r="J703" s="7" t="s">
        <v>2804</v>
      </c>
      <c r="K703" s="7" t="s">
        <v>2805</v>
      </c>
      <c r="L703" s="7" t="s">
        <v>16</v>
      </c>
      <c r="T703" s="8"/>
    </row>
    <row r="704">
      <c r="A704" s="5" t="s">
        <v>2806</v>
      </c>
      <c r="B704" s="6">
        <v>2.0</v>
      </c>
      <c r="C704" s="6">
        <v>1.0</v>
      </c>
      <c r="D704" s="6">
        <v>1.0</v>
      </c>
      <c r="E704" s="6">
        <v>0.0</v>
      </c>
      <c r="F704" s="6">
        <f t="shared" si="1"/>
        <v>4</v>
      </c>
      <c r="G704" s="7">
        <v>43943.0</v>
      </c>
      <c r="H704" s="7">
        <v>44517.0</v>
      </c>
      <c r="I704" s="7" t="s">
        <v>1974</v>
      </c>
      <c r="J704" s="7" t="s">
        <v>2807</v>
      </c>
      <c r="K704" s="7" t="s">
        <v>2808</v>
      </c>
      <c r="L704" s="7" t="s">
        <v>47</v>
      </c>
      <c r="T704" s="8"/>
    </row>
    <row r="705">
      <c r="A705" s="5" t="s">
        <v>2809</v>
      </c>
      <c r="B705" s="6">
        <v>2.0</v>
      </c>
      <c r="C705" s="6">
        <v>0.0</v>
      </c>
      <c r="D705" s="6">
        <v>0.0</v>
      </c>
      <c r="E705" s="6">
        <v>1.0</v>
      </c>
      <c r="F705" s="6">
        <f t="shared" si="1"/>
        <v>3</v>
      </c>
      <c r="G705" s="7">
        <v>43851.0</v>
      </c>
      <c r="H705" s="7">
        <v>44318.0</v>
      </c>
      <c r="I705" s="7" t="s">
        <v>2810</v>
      </c>
      <c r="J705" s="7" t="s">
        <v>2811</v>
      </c>
      <c r="K705" s="7" t="s">
        <v>2812</v>
      </c>
      <c r="L705" s="7" t="s">
        <v>60</v>
      </c>
      <c r="T705" s="8"/>
    </row>
    <row r="706">
      <c r="A706" s="5" t="s">
        <v>2813</v>
      </c>
      <c r="B706" s="6">
        <v>1.0</v>
      </c>
      <c r="C706" s="6">
        <v>1.0</v>
      </c>
      <c r="D706" s="6">
        <v>1.0</v>
      </c>
      <c r="E706" s="6">
        <v>0.0</v>
      </c>
      <c r="F706" s="6">
        <f t="shared" si="1"/>
        <v>3</v>
      </c>
      <c r="G706" s="7">
        <v>44083.0</v>
      </c>
      <c r="H706" s="7">
        <v>44694.0</v>
      </c>
      <c r="I706" s="7" t="s">
        <v>2814</v>
      </c>
      <c r="J706" s="7" t="s">
        <v>2815</v>
      </c>
      <c r="K706" s="7" t="s">
        <v>2816</v>
      </c>
      <c r="L706" s="7" t="s">
        <v>42</v>
      </c>
      <c r="T706" s="8"/>
    </row>
    <row r="707">
      <c r="A707" s="5" t="s">
        <v>2817</v>
      </c>
      <c r="B707" s="6">
        <v>0.0</v>
      </c>
      <c r="C707" s="6">
        <v>2.0</v>
      </c>
      <c r="D707" s="6">
        <v>1.0</v>
      </c>
      <c r="E707" s="6">
        <v>1.0</v>
      </c>
      <c r="F707" s="6">
        <f t="shared" si="1"/>
        <v>4</v>
      </c>
      <c r="G707" s="7">
        <v>44493.0</v>
      </c>
      <c r="H707" s="7">
        <v>44789.0</v>
      </c>
      <c r="I707" s="7" t="s">
        <v>2818</v>
      </c>
      <c r="J707" s="7" t="s">
        <v>2819</v>
      </c>
      <c r="K707" s="7" t="s">
        <v>2820</v>
      </c>
      <c r="L707" s="7" t="s">
        <v>47</v>
      </c>
      <c r="T707" s="8"/>
    </row>
    <row r="708">
      <c r="A708" s="5" t="s">
        <v>2821</v>
      </c>
      <c r="B708" s="6">
        <v>1.0</v>
      </c>
      <c r="C708" s="6">
        <v>0.0</v>
      </c>
      <c r="D708" s="6">
        <v>1.0</v>
      </c>
      <c r="E708" s="6">
        <v>1.0</v>
      </c>
      <c r="F708" s="6">
        <f t="shared" si="1"/>
        <v>3</v>
      </c>
      <c r="G708" s="7">
        <v>44423.0</v>
      </c>
      <c r="H708" s="7">
        <v>44790.0</v>
      </c>
      <c r="I708" s="7" t="s">
        <v>2822</v>
      </c>
      <c r="J708" s="7" t="s">
        <v>2823</v>
      </c>
      <c r="K708" s="7" t="s">
        <v>2824</v>
      </c>
      <c r="L708" s="7" t="s">
        <v>60</v>
      </c>
      <c r="T708" s="8"/>
    </row>
    <row r="709">
      <c r="A709" s="5" t="s">
        <v>2825</v>
      </c>
      <c r="B709" s="6">
        <v>1.0</v>
      </c>
      <c r="C709" s="6">
        <v>0.0</v>
      </c>
      <c r="D709" s="6">
        <v>0.0</v>
      </c>
      <c r="E709" s="6">
        <v>1.0</v>
      </c>
      <c r="F709" s="6">
        <f t="shared" si="1"/>
        <v>2</v>
      </c>
      <c r="G709" s="7">
        <v>44064.0</v>
      </c>
      <c r="H709" s="7">
        <v>44584.0</v>
      </c>
      <c r="I709" s="7" t="s">
        <v>2826</v>
      </c>
      <c r="J709" s="7" t="s">
        <v>2827</v>
      </c>
      <c r="K709" s="7" t="s">
        <v>2828</v>
      </c>
      <c r="L709" s="7" t="s">
        <v>60</v>
      </c>
      <c r="T709" s="8"/>
    </row>
    <row r="710">
      <c r="A710" s="5" t="s">
        <v>2829</v>
      </c>
      <c r="B710" s="6">
        <v>0.0</v>
      </c>
      <c r="C710" s="6">
        <v>1.0</v>
      </c>
      <c r="D710" s="6">
        <v>1.0</v>
      </c>
      <c r="E710" s="6">
        <v>0.0</v>
      </c>
      <c r="F710" s="6">
        <f t="shared" si="1"/>
        <v>2</v>
      </c>
      <c r="G710" s="7">
        <v>44358.0</v>
      </c>
      <c r="H710" s="7">
        <v>44790.0</v>
      </c>
      <c r="I710" s="7" t="s">
        <v>2830</v>
      </c>
      <c r="J710" s="7" t="s">
        <v>2831</v>
      </c>
      <c r="K710" s="7" t="s">
        <v>2832</v>
      </c>
      <c r="L710" s="7" t="s">
        <v>42</v>
      </c>
      <c r="T710" s="8"/>
    </row>
    <row r="711">
      <c r="A711" s="5" t="s">
        <v>2833</v>
      </c>
      <c r="B711" s="6">
        <v>1.0</v>
      </c>
      <c r="C711" s="6">
        <v>0.0</v>
      </c>
      <c r="D711" s="6">
        <v>2.0</v>
      </c>
      <c r="E711" s="6">
        <v>1.0</v>
      </c>
      <c r="F711" s="6">
        <f t="shared" si="1"/>
        <v>4</v>
      </c>
      <c r="G711" s="7">
        <v>43839.0</v>
      </c>
      <c r="H711" s="7">
        <v>44480.0</v>
      </c>
      <c r="I711" s="7" t="s">
        <v>2834</v>
      </c>
      <c r="J711" s="7" t="s">
        <v>2835</v>
      </c>
      <c r="K711" s="7" t="s">
        <v>2836</v>
      </c>
      <c r="L711" s="7" t="s">
        <v>47</v>
      </c>
      <c r="T711" s="8"/>
    </row>
    <row r="712">
      <c r="A712" s="5" t="s">
        <v>2837</v>
      </c>
      <c r="B712" s="6">
        <v>1.0</v>
      </c>
      <c r="C712" s="6">
        <v>1.0</v>
      </c>
      <c r="D712" s="6">
        <v>0.0</v>
      </c>
      <c r="E712" s="6">
        <v>1.0</v>
      </c>
      <c r="F712" s="6">
        <f t="shared" si="1"/>
        <v>3</v>
      </c>
      <c r="G712" s="7">
        <v>43929.0</v>
      </c>
      <c r="H712" s="7">
        <v>44394.0</v>
      </c>
      <c r="I712" s="7" t="s">
        <v>2838</v>
      </c>
      <c r="J712" s="7" t="s">
        <v>2839</v>
      </c>
      <c r="K712" s="7" t="s">
        <v>2840</v>
      </c>
      <c r="L712" s="7" t="s">
        <v>16</v>
      </c>
      <c r="T712" s="8"/>
    </row>
    <row r="713">
      <c r="A713" s="5" t="s">
        <v>2841</v>
      </c>
      <c r="B713" s="6">
        <v>2.0</v>
      </c>
      <c r="C713" s="6">
        <v>0.0</v>
      </c>
      <c r="D713" s="6">
        <v>0.0</v>
      </c>
      <c r="E713" s="6">
        <v>1.0</v>
      </c>
      <c r="F713" s="6">
        <f t="shared" si="1"/>
        <v>3</v>
      </c>
      <c r="G713" s="7">
        <v>44491.0</v>
      </c>
      <c r="H713" s="7">
        <v>44792.0</v>
      </c>
      <c r="I713" s="7" t="s">
        <v>2463</v>
      </c>
      <c r="J713" s="7" t="s">
        <v>2842</v>
      </c>
      <c r="K713" s="7" t="s">
        <v>2843</v>
      </c>
      <c r="L713" s="7" t="s">
        <v>25</v>
      </c>
      <c r="T713" s="8"/>
    </row>
    <row r="714">
      <c r="A714" s="5" t="s">
        <v>2844</v>
      </c>
      <c r="B714" s="6">
        <v>1.0</v>
      </c>
      <c r="C714" s="6">
        <v>0.0</v>
      </c>
      <c r="D714" s="6">
        <v>1.0</v>
      </c>
      <c r="E714" s="6">
        <v>0.0</v>
      </c>
      <c r="F714" s="6">
        <f t="shared" si="1"/>
        <v>2</v>
      </c>
      <c r="G714" s="7">
        <v>44437.0</v>
      </c>
      <c r="H714" s="7">
        <v>44792.0</v>
      </c>
      <c r="I714" s="7" t="s">
        <v>2845</v>
      </c>
      <c r="J714" s="7" t="s">
        <v>2846</v>
      </c>
      <c r="K714" s="7" t="s">
        <v>2847</v>
      </c>
      <c r="L714" s="7" t="s">
        <v>42</v>
      </c>
      <c r="T714" s="8"/>
    </row>
    <row r="715">
      <c r="A715" s="5" t="s">
        <v>2848</v>
      </c>
      <c r="B715" s="6">
        <v>1.0</v>
      </c>
      <c r="C715" s="6">
        <v>0.0</v>
      </c>
      <c r="D715" s="6">
        <v>1.0</v>
      </c>
      <c r="E715" s="6">
        <v>1.0</v>
      </c>
      <c r="F715" s="6">
        <f t="shared" si="1"/>
        <v>3</v>
      </c>
      <c r="G715" s="7">
        <v>44083.0</v>
      </c>
      <c r="H715" s="7">
        <v>44578.0</v>
      </c>
      <c r="I715" s="7" t="s">
        <v>2849</v>
      </c>
      <c r="J715" s="7" t="s">
        <v>2850</v>
      </c>
      <c r="K715" s="7" t="s">
        <v>2851</v>
      </c>
      <c r="L715" s="7" t="s">
        <v>25</v>
      </c>
      <c r="T715" s="8"/>
    </row>
    <row r="716">
      <c r="A716" s="5" t="s">
        <v>2852</v>
      </c>
      <c r="B716" s="6">
        <v>1.0</v>
      </c>
      <c r="C716" s="6">
        <v>1.0</v>
      </c>
      <c r="D716" s="6">
        <v>1.0</v>
      </c>
      <c r="E716" s="6">
        <v>1.0</v>
      </c>
      <c r="F716" s="6">
        <f t="shared" si="1"/>
        <v>4</v>
      </c>
      <c r="G716" s="7">
        <v>44052.0</v>
      </c>
      <c r="H716" s="7">
        <v>44676.0</v>
      </c>
      <c r="I716" s="7" t="s">
        <v>2853</v>
      </c>
      <c r="J716" s="7" t="s">
        <v>2854</v>
      </c>
      <c r="K716" s="7" t="s">
        <v>2855</v>
      </c>
      <c r="L716" s="7" t="s">
        <v>16</v>
      </c>
      <c r="T716" s="8"/>
    </row>
    <row r="717">
      <c r="A717" s="5" t="s">
        <v>2856</v>
      </c>
      <c r="B717" s="6">
        <v>0.0</v>
      </c>
      <c r="C717" s="6">
        <v>1.0</v>
      </c>
      <c r="D717" s="6">
        <v>2.0</v>
      </c>
      <c r="E717" s="6">
        <v>1.0</v>
      </c>
      <c r="F717" s="6">
        <f t="shared" si="1"/>
        <v>4</v>
      </c>
      <c r="G717" s="7">
        <v>43927.0</v>
      </c>
      <c r="H717" s="7">
        <v>44557.0</v>
      </c>
      <c r="I717" s="7" t="s">
        <v>2857</v>
      </c>
      <c r="J717" s="7" t="s">
        <v>2858</v>
      </c>
      <c r="K717" s="7" t="s">
        <v>2859</v>
      </c>
      <c r="L717" s="7" t="s">
        <v>16</v>
      </c>
      <c r="T717" s="8"/>
    </row>
    <row r="718">
      <c r="A718" s="5" t="s">
        <v>2860</v>
      </c>
      <c r="B718" s="6">
        <v>0.0</v>
      </c>
      <c r="C718" s="6">
        <v>2.0</v>
      </c>
      <c r="D718" s="6">
        <v>1.0</v>
      </c>
      <c r="E718" s="6">
        <v>1.0</v>
      </c>
      <c r="F718" s="6">
        <f t="shared" si="1"/>
        <v>4</v>
      </c>
      <c r="G718" s="7">
        <v>44143.0</v>
      </c>
      <c r="H718" s="7">
        <v>44624.0</v>
      </c>
      <c r="I718" s="7" t="s">
        <v>2861</v>
      </c>
      <c r="J718" s="7" t="s">
        <v>2862</v>
      </c>
      <c r="K718" s="7" t="s">
        <v>2863</v>
      </c>
      <c r="L718" s="7" t="s">
        <v>60</v>
      </c>
      <c r="T718" s="8"/>
    </row>
    <row r="719">
      <c r="A719" s="5" t="s">
        <v>2864</v>
      </c>
      <c r="B719" s="6">
        <v>2.0</v>
      </c>
      <c r="C719" s="6">
        <v>1.0</v>
      </c>
      <c r="D719" s="6">
        <v>1.0</v>
      </c>
      <c r="E719" s="6">
        <v>0.0</v>
      </c>
      <c r="F719" s="6">
        <f t="shared" si="1"/>
        <v>4</v>
      </c>
      <c r="G719" s="7">
        <v>44226.0</v>
      </c>
      <c r="H719" s="7">
        <v>44793.0</v>
      </c>
      <c r="I719" s="7" t="s">
        <v>2865</v>
      </c>
      <c r="J719" s="7" t="s">
        <v>2866</v>
      </c>
      <c r="K719" s="7" t="s">
        <v>2867</v>
      </c>
      <c r="L719" s="7" t="s">
        <v>47</v>
      </c>
      <c r="T719" s="8"/>
    </row>
    <row r="720">
      <c r="A720" s="5" t="s">
        <v>2868</v>
      </c>
      <c r="B720" s="6">
        <v>0.0</v>
      </c>
      <c r="C720" s="6">
        <v>2.0</v>
      </c>
      <c r="D720" s="6">
        <v>0.0</v>
      </c>
      <c r="E720" s="6">
        <v>2.0</v>
      </c>
      <c r="F720" s="6">
        <f t="shared" si="1"/>
        <v>4</v>
      </c>
      <c r="G720" s="7">
        <v>44459.0</v>
      </c>
      <c r="H720" s="7">
        <v>44794.0</v>
      </c>
      <c r="I720" s="7" t="s">
        <v>2869</v>
      </c>
      <c r="J720" s="7" t="s">
        <v>2870</v>
      </c>
      <c r="K720" s="7" t="s">
        <v>2871</v>
      </c>
      <c r="L720" s="7" t="s">
        <v>47</v>
      </c>
      <c r="T720" s="8"/>
    </row>
    <row r="721">
      <c r="A721" s="5" t="s">
        <v>2872</v>
      </c>
      <c r="B721" s="6">
        <v>0.0</v>
      </c>
      <c r="C721" s="6">
        <v>0.0</v>
      </c>
      <c r="D721" s="6">
        <v>1.0</v>
      </c>
      <c r="E721" s="6">
        <v>1.0</v>
      </c>
      <c r="F721" s="6">
        <f t="shared" si="1"/>
        <v>2</v>
      </c>
      <c r="G721" s="7">
        <v>44395.0</v>
      </c>
      <c r="H721" s="7">
        <v>44795.0</v>
      </c>
      <c r="I721" s="7" t="s">
        <v>2873</v>
      </c>
      <c r="J721" s="7" t="s">
        <v>2874</v>
      </c>
      <c r="K721" s="7" t="s">
        <v>2875</v>
      </c>
      <c r="L721" s="7" t="s">
        <v>42</v>
      </c>
      <c r="T721" s="8"/>
    </row>
    <row r="722">
      <c r="A722" s="5" t="s">
        <v>2876</v>
      </c>
      <c r="B722" s="6">
        <v>1.0</v>
      </c>
      <c r="C722" s="6">
        <v>1.0</v>
      </c>
      <c r="D722" s="6">
        <v>1.0</v>
      </c>
      <c r="E722" s="6">
        <v>1.0</v>
      </c>
      <c r="F722" s="6">
        <f t="shared" si="1"/>
        <v>4</v>
      </c>
      <c r="G722" s="7">
        <v>44042.0</v>
      </c>
      <c r="H722" s="7">
        <v>44580.0</v>
      </c>
      <c r="I722" s="7" t="s">
        <v>2877</v>
      </c>
      <c r="J722" s="7" t="s">
        <v>2878</v>
      </c>
      <c r="K722" s="7" t="s">
        <v>2879</v>
      </c>
      <c r="L722" s="7" t="s">
        <v>25</v>
      </c>
      <c r="T722" s="8"/>
    </row>
    <row r="723">
      <c r="A723" s="5" t="s">
        <v>2880</v>
      </c>
      <c r="B723" s="6">
        <v>2.0</v>
      </c>
      <c r="C723" s="6">
        <v>0.0</v>
      </c>
      <c r="D723" s="6">
        <v>0.0</v>
      </c>
      <c r="E723" s="6">
        <v>2.0</v>
      </c>
      <c r="F723" s="6">
        <f t="shared" si="1"/>
        <v>4</v>
      </c>
      <c r="G723" s="7">
        <v>44123.0</v>
      </c>
      <c r="H723" s="7">
        <v>44637.0</v>
      </c>
      <c r="I723" s="7" t="s">
        <v>2881</v>
      </c>
      <c r="J723" s="7" t="s">
        <v>2882</v>
      </c>
      <c r="K723" s="7" t="s">
        <v>2883</v>
      </c>
      <c r="L723" s="7" t="s">
        <v>16</v>
      </c>
      <c r="T723" s="8"/>
    </row>
    <row r="724">
      <c r="A724" s="5" t="s">
        <v>2884</v>
      </c>
      <c r="B724" s="6">
        <v>0.0</v>
      </c>
      <c r="C724" s="6">
        <v>2.0</v>
      </c>
      <c r="D724" s="6">
        <v>0.0</v>
      </c>
      <c r="E724" s="6">
        <v>0.0</v>
      </c>
      <c r="F724" s="6">
        <f t="shared" si="1"/>
        <v>2</v>
      </c>
      <c r="G724" s="7">
        <v>43848.0</v>
      </c>
      <c r="H724" s="7">
        <v>44390.0</v>
      </c>
      <c r="I724" s="7" t="s">
        <v>2885</v>
      </c>
      <c r="J724" s="7" t="s">
        <v>2886</v>
      </c>
      <c r="K724" s="7" t="s">
        <v>2887</v>
      </c>
      <c r="L724" s="7" t="s">
        <v>47</v>
      </c>
      <c r="T724" s="8"/>
    </row>
    <row r="725">
      <c r="A725" s="5" t="s">
        <v>2888</v>
      </c>
      <c r="B725" s="6">
        <v>1.0</v>
      </c>
      <c r="C725" s="6">
        <v>1.0</v>
      </c>
      <c r="D725" s="6">
        <v>0.0</v>
      </c>
      <c r="E725" s="6">
        <v>2.0</v>
      </c>
      <c r="F725" s="6">
        <f t="shared" si="1"/>
        <v>4</v>
      </c>
      <c r="G725" s="7">
        <v>44310.0</v>
      </c>
      <c r="H725" s="7">
        <v>44795.0</v>
      </c>
      <c r="I725" s="7" t="s">
        <v>2889</v>
      </c>
      <c r="J725" s="7" t="s">
        <v>2890</v>
      </c>
      <c r="K725" s="7" t="s">
        <v>2891</v>
      </c>
      <c r="L725" s="7" t="s">
        <v>42</v>
      </c>
      <c r="T725" s="8"/>
    </row>
    <row r="726">
      <c r="A726" s="5" t="s">
        <v>2892</v>
      </c>
      <c r="B726" s="6">
        <v>1.0</v>
      </c>
      <c r="C726" s="6">
        <v>0.0</v>
      </c>
      <c r="D726" s="6">
        <v>1.0</v>
      </c>
      <c r="E726" s="6">
        <v>1.0</v>
      </c>
      <c r="F726" s="6">
        <f t="shared" si="1"/>
        <v>3</v>
      </c>
      <c r="G726" s="7">
        <v>44277.0</v>
      </c>
      <c r="H726" s="7">
        <v>44796.0</v>
      </c>
      <c r="I726" s="7" t="s">
        <v>2893</v>
      </c>
      <c r="J726" s="7" t="s">
        <v>2894</v>
      </c>
      <c r="K726" s="7" t="s">
        <v>2895</v>
      </c>
      <c r="L726" s="7" t="s">
        <v>25</v>
      </c>
      <c r="T726" s="8"/>
    </row>
    <row r="727">
      <c r="A727" s="5" t="s">
        <v>2896</v>
      </c>
      <c r="B727" s="6">
        <v>0.0</v>
      </c>
      <c r="C727" s="6">
        <v>1.0</v>
      </c>
      <c r="D727" s="6">
        <v>2.0</v>
      </c>
      <c r="E727" s="6">
        <v>1.0</v>
      </c>
      <c r="F727" s="6">
        <f t="shared" si="1"/>
        <v>4</v>
      </c>
      <c r="G727" s="7">
        <v>44101.0</v>
      </c>
      <c r="H727" s="7">
        <v>44626.0</v>
      </c>
      <c r="I727" s="7" t="s">
        <v>2897</v>
      </c>
      <c r="J727" s="7" t="s">
        <v>2898</v>
      </c>
      <c r="K727" s="7" t="s">
        <v>2899</v>
      </c>
      <c r="L727" s="7" t="s">
        <v>16</v>
      </c>
      <c r="T727" s="8"/>
    </row>
    <row r="728">
      <c r="A728" s="5" t="s">
        <v>2900</v>
      </c>
      <c r="B728" s="6">
        <v>2.0</v>
      </c>
      <c r="C728" s="6">
        <v>1.0</v>
      </c>
      <c r="D728" s="6">
        <v>0.0</v>
      </c>
      <c r="E728" s="6">
        <v>0.0</v>
      </c>
      <c r="F728" s="6">
        <f t="shared" si="1"/>
        <v>3</v>
      </c>
      <c r="G728" s="7">
        <v>43976.0</v>
      </c>
      <c r="H728" s="7">
        <v>44538.0</v>
      </c>
      <c r="I728" s="7" t="s">
        <v>2901</v>
      </c>
      <c r="J728" s="7" t="s">
        <v>2902</v>
      </c>
      <c r="K728" s="7" t="s">
        <v>2903</v>
      </c>
      <c r="L728" s="7" t="s">
        <v>25</v>
      </c>
      <c r="T728" s="8"/>
    </row>
    <row r="729">
      <c r="A729" s="5" t="s">
        <v>2904</v>
      </c>
      <c r="B729" s="6">
        <v>2.0</v>
      </c>
      <c r="C729" s="6">
        <v>0.0</v>
      </c>
      <c r="D729" s="6">
        <v>0.0</v>
      </c>
      <c r="E729" s="6">
        <v>1.0</v>
      </c>
      <c r="F729" s="6">
        <f t="shared" si="1"/>
        <v>3</v>
      </c>
      <c r="G729" s="7">
        <v>44136.0</v>
      </c>
      <c r="H729" s="7">
        <v>44742.0</v>
      </c>
      <c r="I729" s="7" t="s">
        <v>2905</v>
      </c>
      <c r="J729" s="7" t="s">
        <v>2906</v>
      </c>
      <c r="K729" s="7" t="s">
        <v>2907</v>
      </c>
      <c r="L729" s="7" t="s">
        <v>16</v>
      </c>
      <c r="T729" s="8"/>
    </row>
    <row r="730">
      <c r="A730" s="5" t="s">
        <v>2908</v>
      </c>
      <c r="B730" s="6">
        <v>0.0</v>
      </c>
      <c r="C730" s="6">
        <v>3.0</v>
      </c>
      <c r="D730" s="6">
        <v>0.0</v>
      </c>
      <c r="E730" s="6">
        <v>1.0</v>
      </c>
      <c r="F730" s="6">
        <f t="shared" si="1"/>
        <v>4</v>
      </c>
      <c r="G730" s="7">
        <v>44195.0</v>
      </c>
      <c r="H730" s="7">
        <v>44717.0</v>
      </c>
      <c r="I730" s="7" t="s">
        <v>2909</v>
      </c>
      <c r="J730" s="7" t="s">
        <v>2910</v>
      </c>
      <c r="K730" s="7" t="s">
        <v>2911</v>
      </c>
      <c r="L730" s="7" t="s">
        <v>42</v>
      </c>
      <c r="T730" s="8"/>
    </row>
    <row r="731">
      <c r="A731" s="5" t="s">
        <v>2912</v>
      </c>
      <c r="B731" s="6">
        <v>2.0</v>
      </c>
      <c r="C731" s="6">
        <v>1.0</v>
      </c>
      <c r="D731" s="6">
        <v>1.0</v>
      </c>
      <c r="E731" s="6">
        <v>0.0</v>
      </c>
      <c r="F731" s="6">
        <f t="shared" si="1"/>
        <v>4</v>
      </c>
      <c r="G731" s="7">
        <v>43900.0</v>
      </c>
      <c r="H731" s="7">
        <v>44480.0</v>
      </c>
      <c r="I731" s="7" t="s">
        <v>2913</v>
      </c>
      <c r="J731" s="7" t="s">
        <v>2914</v>
      </c>
      <c r="K731" s="7" t="s">
        <v>2915</v>
      </c>
      <c r="L731" s="7" t="s">
        <v>16</v>
      </c>
      <c r="T731" s="8"/>
    </row>
    <row r="732">
      <c r="A732" s="5" t="s">
        <v>2916</v>
      </c>
      <c r="B732" s="6">
        <v>1.0</v>
      </c>
      <c r="C732" s="6">
        <v>0.0</v>
      </c>
      <c r="D732" s="6">
        <v>0.0</v>
      </c>
      <c r="E732" s="6">
        <v>3.0</v>
      </c>
      <c r="F732" s="6">
        <f t="shared" si="1"/>
        <v>4</v>
      </c>
      <c r="G732" s="7">
        <v>43948.0</v>
      </c>
      <c r="H732" s="7">
        <v>44522.0</v>
      </c>
      <c r="I732" s="7" t="s">
        <v>2917</v>
      </c>
      <c r="J732" s="7" t="s">
        <v>2918</v>
      </c>
      <c r="K732" s="7" t="s">
        <v>2919</v>
      </c>
      <c r="L732" s="7" t="s">
        <v>25</v>
      </c>
      <c r="T732" s="8"/>
    </row>
    <row r="733">
      <c r="A733" s="5" t="s">
        <v>2920</v>
      </c>
      <c r="B733" s="6">
        <v>0.0</v>
      </c>
      <c r="C733" s="6">
        <v>1.0</v>
      </c>
      <c r="D733" s="6">
        <v>1.0</v>
      </c>
      <c r="E733" s="6">
        <v>0.0</v>
      </c>
      <c r="F733" s="6">
        <f t="shared" si="1"/>
        <v>2</v>
      </c>
      <c r="G733" s="7">
        <v>44462.0</v>
      </c>
      <c r="H733" s="7">
        <v>44718.0</v>
      </c>
      <c r="I733" s="7" t="s">
        <v>2921</v>
      </c>
      <c r="J733" s="7" t="s">
        <v>2922</v>
      </c>
      <c r="K733" s="7" t="s">
        <v>2923</v>
      </c>
      <c r="L733" s="7" t="s">
        <v>25</v>
      </c>
      <c r="T733" s="8"/>
    </row>
    <row r="734">
      <c r="A734" s="5" t="s">
        <v>2924</v>
      </c>
      <c r="B734" s="6">
        <v>2.0</v>
      </c>
      <c r="C734" s="6">
        <v>0.0</v>
      </c>
      <c r="D734" s="6">
        <v>1.0</v>
      </c>
      <c r="E734" s="6">
        <v>0.0</v>
      </c>
      <c r="F734" s="6">
        <f t="shared" si="1"/>
        <v>3</v>
      </c>
      <c r="G734" s="7">
        <v>44050.0</v>
      </c>
      <c r="H734" s="7">
        <v>44606.0</v>
      </c>
      <c r="I734" s="7" t="s">
        <v>2925</v>
      </c>
      <c r="J734" s="7" t="s">
        <v>2926</v>
      </c>
      <c r="K734" s="7" t="s">
        <v>2927</v>
      </c>
      <c r="L734" s="7" t="s">
        <v>42</v>
      </c>
      <c r="T734" s="8"/>
    </row>
    <row r="735">
      <c r="A735" s="5" t="s">
        <v>2928</v>
      </c>
      <c r="B735" s="6">
        <v>0.0</v>
      </c>
      <c r="C735" s="6">
        <v>1.0</v>
      </c>
      <c r="D735" s="6">
        <v>0.0</v>
      </c>
      <c r="E735" s="6">
        <v>1.0</v>
      </c>
      <c r="F735" s="6">
        <f t="shared" si="1"/>
        <v>2</v>
      </c>
      <c r="G735" s="7">
        <v>44101.0</v>
      </c>
      <c r="H735" s="7">
        <v>44654.0</v>
      </c>
      <c r="I735" s="7" t="s">
        <v>2929</v>
      </c>
      <c r="J735" s="7" t="s">
        <v>2930</v>
      </c>
      <c r="K735" s="7" t="s">
        <v>2931</v>
      </c>
      <c r="L735" s="7" t="s">
        <v>25</v>
      </c>
      <c r="T735" s="8"/>
    </row>
    <row r="736">
      <c r="A736" s="5" t="s">
        <v>2932</v>
      </c>
      <c r="B736" s="6">
        <v>0.0</v>
      </c>
      <c r="C736" s="6">
        <v>1.0</v>
      </c>
      <c r="D736" s="6">
        <v>2.0</v>
      </c>
      <c r="E736" s="6">
        <v>1.0</v>
      </c>
      <c r="F736" s="6">
        <f t="shared" si="1"/>
        <v>4</v>
      </c>
      <c r="G736" s="7">
        <v>44445.0</v>
      </c>
      <c r="H736" s="7">
        <v>44719.0</v>
      </c>
      <c r="I736" s="7" t="s">
        <v>932</v>
      </c>
      <c r="J736" s="7" t="s">
        <v>2933</v>
      </c>
      <c r="K736" s="7" t="s">
        <v>2934</v>
      </c>
      <c r="L736" s="7" t="s">
        <v>47</v>
      </c>
      <c r="T736" s="8"/>
    </row>
    <row r="737">
      <c r="A737" s="5" t="s">
        <v>2935</v>
      </c>
      <c r="B737" s="6">
        <v>1.0</v>
      </c>
      <c r="C737" s="6">
        <v>1.0</v>
      </c>
      <c r="D737" s="6">
        <v>1.0</v>
      </c>
      <c r="E737" s="6">
        <v>0.0</v>
      </c>
      <c r="F737" s="6">
        <f t="shared" si="1"/>
        <v>3</v>
      </c>
      <c r="G737" s="7">
        <v>43902.0</v>
      </c>
      <c r="H737" s="7">
        <v>44506.0</v>
      </c>
      <c r="I737" s="7" t="s">
        <v>2936</v>
      </c>
      <c r="J737" s="7" t="s">
        <v>2937</v>
      </c>
      <c r="K737" s="7" t="s">
        <v>2938</v>
      </c>
      <c r="L737" s="7" t="s">
        <v>16</v>
      </c>
      <c r="T737" s="8"/>
    </row>
    <row r="738">
      <c r="A738" s="5" t="s">
        <v>2939</v>
      </c>
      <c r="B738" s="6">
        <v>0.0</v>
      </c>
      <c r="C738" s="6">
        <v>1.0</v>
      </c>
      <c r="D738" s="6">
        <v>0.0</v>
      </c>
      <c r="E738" s="6">
        <v>2.0</v>
      </c>
      <c r="F738" s="6">
        <f t="shared" si="1"/>
        <v>3</v>
      </c>
      <c r="G738" s="7">
        <v>44275.0</v>
      </c>
      <c r="H738" s="7">
        <v>44731.0</v>
      </c>
      <c r="I738" s="7" t="s">
        <v>2940</v>
      </c>
      <c r="J738" s="7" t="s">
        <v>2941</v>
      </c>
      <c r="K738" s="7" t="s">
        <v>2942</v>
      </c>
      <c r="L738" s="7" t="s">
        <v>16</v>
      </c>
      <c r="T738" s="8"/>
    </row>
    <row r="739">
      <c r="A739" s="5" t="s">
        <v>2943</v>
      </c>
      <c r="B739" s="6">
        <v>1.0</v>
      </c>
      <c r="C739" s="6">
        <v>0.0</v>
      </c>
      <c r="D739" s="6">
        <v>1.0</v>
      </c>
      <c r="E739" s="6">
        <v>1.0</v>
      </c>
      <c r="F739" s="6">
        <f t="shared" si="1"/>
        <v>3</v>
      </c>
      <c r="G739" s="7">
        <v>44167.0</v>
      </c>
      <c r="H739" s="7">
        <v>44649.0</v>
      </c>
      <c r="I739" s="7" t="s">
        <v>2944</v>
      </c>
      <c r="J739" s="7" t="s">
        <v>2945</v>
      </c>
      <c r="K739" s="7" t="s">
        <v>2946</v>
      </c>
      <c r="L739" s="7" t="s">
        <v>42</v>
      </c>
      <c r="T739" s="8"/>
    </row>
    <row r="740">
      <c r="A740" s="5" t="s">
        <v>2947</v>
      </c>
      <c r="B740" s="6">
        <v>0.0</v>
      </c>
      <c r="C740" s="6">
        <v>2.0</v>
      </c>
      <c r="D740" s="6">
        <v>0.0</v>
      </c>
      <c r="E740" s="6">
        <v>2.0</v>
      </c>
      <c r="F740" s="6">
        <f t="shared" si="1"/>
        <v>4</v>
      </c>
      <c r="G740" s="7">
        <v>44235.0</v>
      </c>
      <c r="H740" s="7">
        <v>44768.0</v>
      </c>
      <c r="I740" s="7" t="s">
        <v>2948</v>
      </c>
      <c r="J740" s="7" t="s">
        <v>2949</v>
      </c>
      <c r="K740" s="7" t="s">
        <v>2950</v>
      </c>
      <c r="L740" s="7" t="s">
        <v>60</v>
      </c>
      <c r="T740" s="8"/>
    </row>
    <row r="741">
      <c r="A741" s="5" t="s">
        <v>2951</v>
      </c>
      <c r="B741" s="6">
        <v>1.0</v>
      </c>
      <c r="C741" s="6">
        <v>2.0</v>
      </c>
      <c r="D741" s="6">
        <v>0.0</v>
      </c>
      <c r="E741" s="6">
        <v>0.0</v>
      </c>
      <c r="F741" s="6">
        <f t="shared" si="1"/>
        <v>3</v>
      </c>
      <c r="G741" s="7">
        <v>44360.0</v>
      </c>
      <c r="H741" s="7">
        <v>44720.0</v>
      </c>
      <c r="I741" s="7" t="s">
        <v>2952</v>
      </c>
      <c r="J741" s="7" t="s">
        <v>2953</v>
      </c>
      <c r="K741" s="7" t="s">
        <v>2954</v>
      </c>
      <c r="L741" s="7" t="s">
        <v>47</v>
      </c>
      <c r="T741" s="8"/>
    </row>
    <row r="742">
      <c r="A742" s="5" t="s">
        <v>2955</v>
      </c>
      <c r="B742" s="6">
        <v>2.0</v>
      </c>
      <c r="C742" s="6">
        <v>1.0</v>
      </c>
      <c r="D742" s="6">
        <v>0.0</v>
      </c>
      <c r="E742" s="6">
        <v>0.0</v>
      </c>
      <c r="F742" s="6">
        <f t="shared" si="1"/>
        <v>3</v>
      </c>
      <c r="G742" s="7">
        <v>44150.0</v>
      </c>
      <c r="H742" s="7">
        <v>44743.0</v>
      </c>
      <c r="I742" s="7" t="s">
        <v>2956</v>
      </c>
      <c r="J742" s="7" t="s">
        <v>2957</v>
      </c>
      <c r="K742" s="7" t="s">
        <v>2958</v>
      </c>
      <c r="L742" s="7" t="s">
        <v>16</v>
      </c>
      <c r="T742" s="8"/>
    </row>
    <row r="743">
      <c r="A743" s="5" t="s">
        <v>2959</v>
      </c>
      <c r="B743" s="6">
        <v>0.0</v>
      </c>
      <c r="C743" s="6">
        <v>0.0</v>
      </c>
      <c r="D743" s="6">
        <v>0.0</v>
      </c>
      <c r="E743" s="6">
        <v>3.0</v>
      </c>
      <c r="F743" s="6">
        <f t="shared" si="1"/>
        <v>3</v>
      </c>
      <c r="G743" s="7">
        <v>43953.0</v>
      </c>
      <c r="H743" s="7">
        <v>44533.0</v>
      </c>
      <c r="I743" s="7" t="s">
        <v>2960</v>
      </c>
      <c r="J743" s="7" t="s">
        <v>2961</v>
      </c>
      <c r="K743" s="7" t="s">
        <v>2962</v>
      </c>
      <c r="L743" s="7" t="s">
        <v>25</v>
      </c>
      <c r="T743" s="8"/>
    </row>
    <row r="744">
      <c r="A744" s="5" t="s">
        <v>2963</v>
      </c>
      <c r="B744" s="6">
        <v>1.0</v>
      </c>
      <c r="C744" s="6">
        <v>0.0</v>
      </c>
      <c r="D744" s="6">
        <v>0.0</v>
      </c>
      <c r="E744" s="6">
        <v>2.0</v>
      </c>
      <c r="F744" s="6">
        <f t="shared" si="1"/>
        <v>3</v>
      </c>
      <c r="G744" s="7">
        <v>44184.0</v>
      </c>
      <c r="H744" s="7">
        <v>44625.0</v>
      </c>
      <c r="I744" s="7" t="s">
        <v>2964</v>
      </c>
      <c r="J744" s="7" t="s">
        <v>2965</v>
      </c>
      <c r="K744" s="7" t="s">
        <v>2966</v>
      </c>
      <c r="L744" s="7" t="s">
        <v>47</v>
      </c>
      <c r="T744" s="8"/>
    </row>
    <row r="745">
      <c r="A745" s="5" t="s">
        <v>2967</v>
      </c>
      <c r="B745" s="6">
        <v>1.0</v>
      </c>
      <c r="C745" s="6">
        <v>1.0</v>
      </c>
      <c r="D745" s="6">
        <v>2.0</v>
      </c>
      <c r="E745" s="6">
        <v>0.0</v>
      </c>
      <c r="F745" s="6">
        <f t="shared" si="1"/>
        <v>4</v>
      </c>
      <c r="G745" s="7">
        <v>44488.0</v>
      </c>
      <c r="H745" s="7">
        <v>44721.0</v>
      </c>
      <c r="I745" s="7" t="s">
        <v>2968</v>
      </c>
      <c r="J745" s="7" t="s">
        <v>2969</v>
      </c>
      <c r="K745" s="7" t="s">
        <v>2970</v>
      </c>
      <c r="L745" s="7" t="s">
        <v>16</v>
      </c>
      <c r="T745" s="8"/>
    </row>
    <row r="746">
      <c r="A746" s="5" t="s">
        <v>2971</v>
      </c>
      <c r="B746" s="6">
        <v>0.0</v>
      </c>
      <c r="C746" s="6">
        <v>2.0</v>
      </c>
      <c r="D746" s="6">
        <v>0.0</v>
      </c>
      <c r="E746" s="6">
        <v>0.0</v>
      </c>
      <c r="F746" s="6">
        <f t="shared" si="1"/>
        <v>2</v>
      </c>
      <c r="G746" s="7">
        <v>44314.0</v>
      </c>
      <c r="H746" s="7">
        <v>44775.0</v>
      </c>
      <c r="I746" s="7" t="s">
        <v>1119</v>
      </c>
      <c r="J746" s="7" t="s">
        <v>2972</v>
      </c>
      <c r="K746" s="7" t="s">
        <v>2973</v>
      </c>
      <c r="L746" s="7" t="s">
        <v>47</v>
      </c>
      <c r="T746" s="8"/>
    </row>
    <row r="747">
      <c r="A747" s="5" t="s">
        <v>2974</v>
      </c>
      <c r="B747" s="6">
        <v>2.0</v>
      </c>
      <c r="C747" s="6">
        <v>1.0</v>
      </c>
      <c r="D747" s="6">
        <v>0.0</v>
      </c>
      <c r="E747" s="6">
        <v>1.0</v>
      </c>
      <c r="F747" s="6">
        <f t="shared" si="1"/>
        <v>4</v>
      </c>
      <c r="G747" s="7">
        <v>43865.0</v>
      </c>
      <c r="H747" s="7">
        <v>44344.0</v>
      </c>
      <c r="I747" s="7" t="s">
        <v>2975</v>
      </c>
      <c r="J747" s="7" t="s">
        <v>2976</v>
      </c>
      <c r="K747" s="7" t="s">
        <v>2977</v>
      </c>
      <c r="L747" s="7" t="s">
        <v>42</v>
      </c>
      <c r="T747" s="8"/>
    </row>
    <row r="748">
      <c r="A748" s="5" t="s">
        <v>2978</v>
      </c>
      <c r="B748" s="6">
        <v>0.0</v>
      </c>
      <c r="C748" s="6">
        <v>1.0</v>
      </c>
      <c r="D748" s="6">
        <v>3.0</v>
      </c>
      <c r="E748" s="6">
        <v>0.0</v>
      </c>
      <c r="F748" s="6">
        <f t="shared" si="1"/>
        <v>4</v>
      </c>
      <c r="G748" s="7">
        <v>44417.0</v>
      </c>
      <c r="H748" s="7">
        <v>44723.0</v>
      </c>
      <c r="I748" s="7" t="s">
        <v>2979</v>
      </c>
      <c r="J748" s="7" t="s">
        <v>2980</v>
      </c>
      <c r="K748" s="7" t="s">
        <v>2981</v>
      </c>
      <c r="L748" s="7" t="s">
        <v>25</v>
      </c>
      <c r="T748" s="8"/>
    </row>
    <row r="749">
      <c r="A749" s="5" t="s">
        <v>2982</v>
      </c>
      <c r="B749" s="6">
        <v>0.0</v>
      </c>
      <c r="C749" s="6">
        <v>1.0</v>
      </c>
      <c r="D749" s="6">
        <v>0.0</v>
      </c>
      <c r="E749" s="6">
        <v>2.0</v>
      </c>
      <c r="F749" s="6">
        <f t="shared" si="1"/>
        <v>3</v>
      </c>
      <c r="G749" s="7">
        <v>43840.0</v>
      </c>
      <c r="H749" s="7">
        <v>44409.0</v>
      </c>
      <c r="I749" s="7" t="s">
        <v>2983</v>
      </c>
      <c r="J749" s="7" t="s">
        <v>2984</v>
      </c>
      <c r="K749" s="7" t="s">
        <v>2985</v>
      </c>
      <c r="L749" s="7" t="s">
        <v>25</v>
      </c>
      <c r="T749" s="8"/>
    </row>
    <row r="750">
      <c r="A750" s="5" t="s">
        <v>2986</v>
      </c>
      <c r="B750" s="6">
        <v>0.0</v>
      </c>
      <c r="C750" s="6">
        <v>1.0</v>
      </c>
      <c r="D750" s="6">
        <v>0.0</v>
      </c>
      <c r="E750" s="6">
        <v>1.0</v>
      </c>
      <c r="F750" s="6">
        <f t="shared" si="1"/>
        <v>2</v>
      </c>
      <c r="G750" s="7">
        <v>44215.0</v>
      </c>
      <c r="H750" s="7">
        <v>44723.0</v>
      </c>
      <c r="I750" s="7" t="s">
        <v>2987</v>
      </c>
      <c r="J750" s="7" t="s">
        <v>2988</v>
      </c>
      <c r="K750" s="7" t="s">
        <v>2989</v>
      </c>
      <c r="L750" s="7" t="s">
        <v>47</v>
      </c>
      <c r="T750" s="8"/>
    </row>
    <row r="751">
      <c r="A751" s="5" t="s">
        <v>2990</v>
      </c>
      <c r="B751" s="6">
        <v>0.0</v>
      </c>
      <c r="C751" s="6">
        <v>1.0</v>
      </c>
      <c r="D751" s="6">
        <v>2.0</v>
      </c>
      <c r="E751" s="6">
        <v>0.0</v>
      </c>
      <c r="F751" s="6">
        <f t="shared" si="1"/>
        <v>3</v>
      </c>
      <c r="G751" s="7">
        <v>44256.0</v>
      </c>
      <c r="H751" s="7">
        <v>44745.0</v>
      </c>
      <c r="I751" s="7" t="s">
        <v>2991</v>
      </c>
      <c r="J751" s="7" t="s">
        <v>2992</v>
      </c>
      <c r="K751" s="7" t="s">
        <v>2993</v>
      </c>
      <c r="L751" s="7" t="s">
        <v>60</v>
      </c>
      <c r="T751" s="8"/>
    </row>
    <row r="752">
      <c r="A752" s="5" t="s">
        <v>2994</v>
      </c>
      <c r="B752" s="6">
        <v>1.0</v>
      </c>
      <c r="C752" s="6">
        <v>1.0</v>
      </c>
      <c r="D752" s="6">
        <v>1.0</v>
      </c>
      <c r="E752" s="6">
        <v>0.0</v>
      </c>
      <c r="F752" s="6">
        <f t="shared" si="1"/>
        <v>3</v>
      </c>
      <c r="G752" s="7">
        <v>44112.0</v>
      </c>
      <c r="H752" s="7">
        <v>44698.0</v>
      </c>
      <c r="I752" s="7" t="s">
        <v>2995</v>
      </c>
      <c r="J752" s="7" t="s">
        <v>2996</v>
      </c>
      <c r="K752" s="7" t="s">
        <v>2997</v>
      </c>
      <c r="L752" s="7" t="s">
        <v>47</v>
      </c>
      <c r="T752" s="8"/>
    </row>
    <row r="753">
      <c r="A753" s="5" t="s">
        <v>2998</v>
      </c>
      <c r="B753" s="6">
        <v>2.0</v>
      </c>
      <c r="C753" s="6">
        <v>0.0</v>
      </c>
      <c r="D753" s="6">
        <v>1.0</v>
      </c>
      <c r="E753" s="6">
        <v>1.0</v>
      </c>
      <c r="F753" s="6">
        <f t="shared" si="1"/>
        <v>4</v>
      </c>
      <c r="G753" s="7">
        <v>44200.0</v>
      </c>
      <c r="H753" s="7">
        <v>44724.0</v>
      </c>
      <c r="I753" s="7" t="s">
        <v>2999</v>
      </c>
      <c r="J753" s="7" t="s">
        <v>3000</v>
      </c>
      <c r="K753" s="7" t="s">
        <v>3001</v>
      </c>
      <c r="L753" s="7" t="s">
        <v>16</v>
      </c>
      <c r="T753" s="8"/>
    </row>
    <row r="754">
      <c r="A754" s="5" t="s">
        <v>3002</v>
      </c>
      <c r="B754" s="6">
        <v>0.0</v>
      </c>
      <c r="C754" s="6">
        <v>0.0</v>
      </c>
      <c r="D754" s="6">
        <v>3.0</v>
      </c>
      <c r="E754" s="6">
        <v>1.0</v>
      </c>
      <c r="F754" s="6">
        <f t="shared" si="1"/>
        <v>4</v>
      </c>
      <c r="G754" s="7">
        <v>43929.0</v>
      </c>
      <c r="H754" s="7">
        <v>44469.0</v>
      </c>
      <c r="I754" s="7" t="s">
        <v>3003</v>
      </c>
      <c r="J754" s="7" t="s">
        <v>3004</v>
      </c>
      <c r="K754" s="7" t="s">
        <v>3005</v>
      </c>
      <c r="L754" s="7" t="s">
        <v>42</v>
      </c>
      <c r="T754" s="8"/>
    </row>
    <row r="755">
      <c r="A755" s="5" t="s">
        <v>3006</v>
      </c>
      <c r="B755" s="6">
        <v>0.0</v>
      </c>
      <c r="C755" s="6">
        <v>3.0</v>
      </c>
      <c r="D755" s="6">
        <v>0.0</v>
      </c>
      <c r="E755" s="6">
        <v>1.0</v>
      </c>
      <c r="F755" s="6">
        <f t="shared" si="1"/>
        <v>4</v>
      </c>
      <c r="G755" s="7">
        <v>44410.0</v>
      </c>
      <c r="H755" s="7">
        <v>44723.0</v>
      </c>
      <c r="I755" s="7" t="s">
        <v>3007</v>
      </c>
      <c r="J755" s="7" t="s">
        <v>3008</v>
      </c>
      <c r="K755" s="7" t="s">
        <v>3009</v>
      </c>
      <c r="L755" s="7" t="s">
        <v>16</v>
      </c>
      <c r="T755" s="8"/>
    </row>
    <row r="756">
      <c r="A756" s="5" t="s">
        <v>3010</v>
      </c>
      <c r="B756" s="6">
        <v>0.0</v>
      </c>
      <c r="C756" s="6">
        <v>1.0</v>
      </c>
      <c r="D756" s="6">
        <v>1.0</v>
      </c>
      <c r="E756" s="6">
        <v>1.0</v>
      </c>
      <c r="F756" s="6">
        <f t="shared" si="1"/>
        <v>3</v>
      </c>
      <c r="G756" s="7">
        <v>44351.0</v>
      </c>
      <c r="H756" s="7">
        <v>44723.0</v>
      </c>
      <c r="I756" s="7" t="s">
        <v>3011</v>
      </c>
      <c r="J756" s="7" t="s">
        <v>3012</v>
      </c>
      <c r="K756" s="7" t="s">
        <v>3013</v>
      </c>
      <c r="L756" s="7" t="s">
        <v>16</v>
      </c>
      <c r="T756" s="8"/>
    </row>
    <row r="757">
      <c r="A757" s="5" t="s">
        <v>3014</v>
      </c>
      <c r="B757" s="6">
        <v>2.0</v>
      </c>
      <c r="C757" s="6">
        <v>1.0</v>
      </c>
      <c r="D757" s="6">
        <v>0.0</v>
      </c>
      <c r="E757" s="6">
        <v>1.0</v>
      </c>
      <c r="F757" s="6">
        <f t="shared" si="1"/>
        <v>4</v>
      </c>
      <c r="G757" s="7">
        <v>44119.0</v>
      </c>
      <c r="H757" s="7">
        <v>44720.0</v>
      </c>
      <c r="I757" s="7" t="s">
        <v>3015</v>
      </c>
      <c r="J757" s="7" t="s">
        <v>3016</v>
      </c>
      <c r="K757" s="7" t="s">
        <v>3017</v>
      </c>
      <c r="L757" s="7" t="s">
        <v>47</v>
      </c>
      <c r="T757" s="8"/>
    </row>
    <row r="758">
      <c r="A758" s="5" t="s">
        <v>3018</v>
      </c>
      <c r="B758" s="6">
        <v>1.0</v>
      </c>
      <c r="C758" s="6">
        <v>0.0</v>
      </c>
      <c r="D758" s="6">
        <v>2.0</v>
      </c>
      <c r="E758" s="6">
        <v>0.0</v>
      </c>
      <c r="F758" s="6">
        <f t="shared" si="1"/>
        <v>3</v>
      </c>
      <c r="G758" s="7">
        <v>44206.0</v>
      </c>
      <c r="H758" s="7">
        <v>44740.0</v>
      </c>
      <c r="I758" s="7" t="s">
        <v>3019</v>
      </c>
      <c r="J758" s="7" t="s">
        <v>3020</v>
      </c>
      <c r="K758" s="7" t="s">
        <v>3021</v>
      </c>
      <c r="L758" s="7" t="s">
        <v>25</v>
      </c>
      <c r="T758" s="8"/>
    </row>
    <row r="759">
      <c r="A759" s="5" t="s">
        <v>3022</v>
      </c>
      <c r="B759" s="6">
        <v>2.0</v>
      </c>
      <c r="C759" s="6">
        <v>0.0</v>
      </c>
      <c r="D759" s="6">
        <v>1.0</v>
      </c>
      <c r="E759" s="6">
        <v>0.0</v>
      </c>
      <c r="F759" s="6">
        <f t="shared" si="1"/>
        <v>3</v>
      </c>
      <c r="G759" s="7">
        <v>44214.0</v>
      </c>
      <c r="H759" s="7">
        <v>44700.0</v>
      </c>
      <c r="I759" s="7" t="s">
        <v>3023</v>
      </c>
      <c r="J759" s="7" t="s">
        <v>3024</v>
      </c>
      <c r="K759" s="7" t="s">
        <v>3025</v>
      </c>
      <c r="L759" s="7" t="s">
        <v>60</v>
      </c>
      <c r="T759" s="8"/>
    </row>
    <row r="760">
      <c r="A760" s="5" t="s">
        <v>3026</v>
      </c>
      <c r="B760" s="6">
        <v>1.0</v>
      </c>
      <c r="C760" s="6">
        <v>1.0</v>
      </c>
      <c r="D760" s="6">
        <v>1.0</v>
      </c>
      <c r="E760" s="6">
        <v>0.0</v>
      </c>
      <c r="F760" s="6">
        <f t="shared" si="1"/>
        <v>3</v>
      </c>
      <c r="G760" s="7">
        <v>44474.0</v>
      </c>
      <c r="H760" s="7">
        <v>44723.0</v>
      </c>
      <c r="I760" s="7" t="s">
        <v>3027</v>
      </c>
      <c r="J760" s="7" t="s">
        <v>3028</v>
      </c>
      <c r="K760" s="7" t="s">
        <v>3029</v>
      </c>
      <c r="L760" s="7" t="s">
        <v>60</v>
      </c>
      <c r="T760" s="8"/>
    </row>
    <row r="761">
      <c r="A761" s="5" t="s">
        <v>3030</v>
      </c>
      <c r="B761" s="6">
        <v>2.0</v>
      </c>
      <c r="C761" s="6">
        <v>1.0</v>
      </c>
      <c r="D761" s="6">
        <v>1.0</v>
      </c>
      <c r="E761" s="6">
        <v>0.0</v>
      </c>
      <c r="F761" s="6">
        <f t="shared" si="1"/>
        <v>4</v>
      </c>
      <c r="G761" s="7">
        <v>44316.0</v>
      </c>
      <c r="H761" s="7">
        <v>44724.0</v>
      </c>
      <c r="I761" s="7" t="s">
        <v>3031</v>
      </c>
      <c r="J761" s="7" t="s">
        <v>3032</v>
      </c>
      <c r="K761" s="7" t="s">
        <v>3033</v>
      </c>
      <c r="L761" s="7" t="s">
        <v>60</v>
      </c>
      <c r="T761" s="8"/>
    </row>
    <row r="762">
      <c r="A762" s="5" t="s">
        <v>3034</v>
      </c>
      <c r="B762" s="6">
        <v>1.0</v>
      </c>
      <c r="C762" s="6">
        <v>1.0</v>
      </c>
      <c r="D762" s="6">
        <v>1.0</v>
      </c>
      <c r="E762" s="6">
        <v>0.0</v>
      </c>
      <c r="F762" s="6">
        <f t="shared" si="1"/>
        <v>3</v>
      </c>
      <c r="G762" s="7">
        <v>43851.0</v>
      </c>
      <c r="H762" s="7">
        <v>44381.0</v>
      </c>
      <c r="I762" s="7" t="s">
        <v>3035</v>
      </c>
      <c r="J762" s="7" t="s">
        <v>3036</v>
      </c>
      <c r="K762" s="7" t="s">
        <v>3037</v>
      </c>
      <c r="L762" s="7" t="s">
        <v>42</v>
      </c>
      <c r="T762" s="8"/>
    </row>
    <row r="763">
      <c r="A763" s="5" t="s">
        <v>3038</v>
      </c>
      <c r="B763" s="6">
        <v>1.0</v>
      </c>
      <c r="C763" s="6">
        <v>0.0</v>
      </c>
      <c r="D763" s="6">
        <v>0.0</v>
      </c>
      <c r="E763" s="6">
        <v>0.0</v>
      </c>
      <c r="F763" s="6">
        <f t="shared" si="1"/>
        <v>1</v>
      </c>
      <c r="G763" s="7">
        <v>44071.0</v>
      </c>
      <c r="H763" s="7">
        <v>44625.0</v>
      </c>
      <c r="I763" s="7" t="s">
        <v>3039</v>
      </c>
      <c r="J763" s="7" t="s">
        <v>3040</v>
      </c>
      <c r="K763" s="7" t="s">
        <v>3041</v>
      </c>
      <c r="L763" s="7" t="s">
        <v>42</v>
      </c>
      <c r="T763" s="8"/>
    </row>
    <row r="764">
      <c r="A764" s="5" t="s">
        <v>3042</v>
      </c>
      <c r="B764" s="6">
        <v>1.0</v>
      </c>
      <c r="C764" s="6">
        <v>2.0</v>
      </c>
      <c r="D764" s="6">
        <v>0.0</v>
      </c>
      <c r="E764" s="6">
        <v>0.0</v>
      </c>
      <c r="F764" s="6">
        <f t="shared" si="1"/>
        <v>3</v>
      </c>
      <c r="G764" s="7">
        <v>43859.0</v>
      </c>
      <c r="H764" s="7">
        <v>44369.0</v>
      </c>
      <c r="I764" s="7" t="s">
        <v>3043</v>
      </c>
      <c r="J764" s="7" t="s">
        <v>3044</v>
      </c>
      <c r="K764" s="7" t="s">
        <v>3045</v>
      </c>
      <c r="L764" s="7" t="s">
        <v>16</v>
      </c>
      <c r="T764" s="8"/>
    </row>
    <row r="765">
      <c r="A765" s="5" t="s">
        <v>3046</v>
      </c>
      <c r="B765" s="6">
        <v>2.0</v>
      </c>
      <c r="C765" s="6">
        <v>0.0</v>
      </c>
      <c r="D765" s="6">
        <v>2.0</v>
      </c>
      <c r="E765" s="6">
        <v>0.0</v>
      </c>
      <c r="F765" s="6">
        <f t="shared" si="1"/>
        <v>4</v>
      </c>
      <c r="G765" s="7">
        <v>44320.0</v>
      </c>
      <c r="H765" s="7">
        <v>44724.0</v>
      </c>
      <c r="I765" s="7" t="s">
        <v>3047</v>
      </c>
      <c r="J765" s="7" t="s">
        <v>3048</v>
      </c>
      <c r="K765" s="7" t="s">
        <v>3049</v>
      </c>
      <c r="L765" s="7" t="s">
        <v>25</v>
      </c>
      <c r="T765" s="8"/>
    </row>
    <row r="766">
      <c r="A766" s="5" t="s">
        <v>3050</v>
      </c>
      <c r="B766" s="6">
        <v>1.0</v>
      </c>
      <c r="C766" s="6">
        <v>1.0</v>
      </c>
      <c r="D766" s="6">
        <v>1.0</v>
      </c>
      <c r="E766" s="6">
        <v>0.0</v>
      </c>
      <c r="F766" s="6">
        <f t="shared" si="1"/>
        <v>3</v>
      </c>
      <c r="G766" s="7">
        <v>43836.0</v>
      </c>
      <c r="H766" s="7">
        <v>44468.0</v>
      </c>
      <c r="I766" s="7" t="s">
        <v>3051</v>
      </c>
      <c r="J766" s="7" t="s">
        <v>3052</v>
      </c>
      <c r="K766" s="7" t="s">
        <v>3053</v>
      </c>
      <c r="L766" s="7" t="s">
        <v>60</v>
      </c>
      <c r="T766" s="8"/>
    </row>
    <row r="767">
      <c r="A767" s="5" t="s">
        <v>3054</v>
      </c>
      <c r="B767" s="6">
        <v>0.0</v>
      </c>
      <c r="C767" s="6">
        <v>1.0</v>
      </c>
      <c r="D767" s="6">
        <v>1.0</v>
      </c>
      <c r="E767" s="6">
        <v>1.0</v>
      </c>
      <c r="F767" s="6">
        <f t="shared" si="1"/>
        <v>3</v>
      </c>
      <c r="G767" s="7">
        <v>44078.0</v>
      </c>
      <c r="H767" s="7">
        <v>44648.0</v>
      </c>
      <c r="I767" s="7" t="s">
        <v>3055</v>
      </c>
      <c r="J767" s="7" t="s">
        <v>3056</v>
      </c>
      <c r="K767" s="7" t="s">
        <v>3057</v>
      </c>
      <c r="L767" s="7" t="s">
        <v>25</v>
      </c>
      <c r="T767" s="8"/>
    </row>
    <row r="768">
      <c r="A768" s="5" t="s">
        <v>3058</v>
      </c>
      <c r="B768" s="6">
        <v>0.0</v>
      </c>
      <c r="C768" s="6">
        <v>1.0</v>
      </c>
      <c r="D768" s="6">
        <v>1.0</v>
      </c>
      <c r="E768" s="6">
        <v>0.0</v>
      </c>
      <c r="F768" s="6">
        <f t="shared" si="1"/>
        <v>2</v>
      </c>
      <c r="G768" s="7">
        <v>44075.0</v>
      </c>
      <c r="H768" s="7">
        <v>44622.0</v>
      </c>
      <c r="I768" s="7" t="s">
        <v>3059</v>
      </c>
      <c r="J768" s="7" t="s">
        <v>3060</v>
      </c>
      <c r="K768" s="7" t="s">
        <v>3061</v>
      </c>
      <c r="L768" s="7" t="s">
        <v>25</v>
      </c>
      <c r="T768" s="8"/>
    </row>
    <row r="769">
      <c r="A769" s="5" t="s">
        <v>3062</v>
      </c>
      <c r="B769" s="6">
        <v>0.0</v>
      </c>
      <c r="C769" s="6">
        <v>1.0</v>
      </c>
      <c r="D769" s="6">
        <v>2.0</v>
      </c>
      <c r="E769" s="6">
        <v>1.0</v>
      </c>
      <c r="F769" s="6">
        <f t="shared" si="1"/>
        <v>4</v>
      </c>
      <c r="G769" s="7">
        <v>44427.0</v>
      </c>
      <c r="H769" s="7">
        <v>44726.0</v>
      </c>
      <c r="I769" s="7" t="s">
        <v>3063</v>
      </c>
      <c r="J769" s="7" t="s">
        <v>3064</v>
      </c>
      <c r="K769" s="7" t="s">
        <v>3065</v>
      </c>
      <c r="L769" s="7" t="s">
        <v>25</v>
      </c>
      <c r="T769" s="8"/>
    </row>
    <row r="770">
      <c r="A770" s="5" t="s">
        <v>3066</v>
      </c>
      <c r="B770" s="6">
        <v>1.0</v>
      </c>
      <c r="C770" s="6">
        <v>0.0</v>
      </c>
      <c r="D770" s="6">
        <v>2.0</v>
      </c>
      <c r="E770" s="6">
        <v>0.0</v>
      </c>
      <c r="F770" s="6">
        <f t="shared" si="1"/>
        <v>3</v>
      </c>
      <c r="G770" s="7">
        <v>44371.0</v>
      </c>
      <c r="H770" s="7">
        <v>44726.0</v>
      </c>
      <c r="I770" s="7" t="s">
        <v>2209</v>
      </c>
      <c r="J770" s="7" t="s">
        <v>3067</v>
      </c>
      <c r="K770" s="7" t="s">
        <v>3068</v>
      </c>
      <c r="L770" s="7" t="s">
        <v>60</v>
      </c>
      <c r="T770" s="8"/>
    </row>
    <row r="771">
      <c r="A771" s="5" t="s">
        <v>3069</v>
      </c>
      <c r="B771" s="6">
        <v>1.0</v>
      </c>
      <c r="C771" s="6">
        <v>0.0</v>
      </c>
      <c r="D771" s="6">
        <v>2.0</v>
      </c>
      <c r="E771" s="6">
        <v>0.0</v>
      </c>
      <c r="F771" s="6">
        <f t="shared" si="1"/>
        <v>3</v>
      </c>
      <c r="G771" s="7">
        <v>44009.0</v>
      </c>
      <c r="H771" s="7">
        <v>44503.0</v>
      </c>
      <c r="I771" s="7" t="s">
        <v>3070</v>
      </c>
      <c r="J771" s="7" t="s">
        <v>3071</v>
      </c>
      <c r="K771" s="7" t="s">
        <v>3072</v>
      </c>
      <c r="L771" s="7" t="s">
        <v>60</v>
      </c>
      <c r="T771" s="8"/>
    </row>
    <row r="772">
      <c r="A772" s="5" t="s">
        <v>3073</v>
      </c>
      <c r="B772" s="6">
        <v>2.0</v>
      </c>
      <c r="C772" s="6">
        <v>1.0</v>
      </c>
      <c r="D772" s="6">
        <v>0.0</v>
      </c>
      <c r="E772" s="6">
        <v>0.0</v>
      </c>
      <c r="F772" s="6">
        <f t="shared" si="1"/>
        <v>3</v>
      </c>
      <c r="G772" s="7">
        <v>44093.0</v>
      </c>
      <c r="H772" s="7">
        <v>44680.0</v>
      </c>
      <c r="I772" s="7" t="s">
        <v>3074</v>
      </c>
      <c r="J772" s="7" t="s">
        <v>3075</v>
      </c>
      <c r="K772" s="7" t="s">
        <v>3076</v>
      </c>
      <c r="L772" s="7" t="s">
        <v>25</v>
      </c>
      <c r="T772" s="8"/>
    </row>
    <row r="773">
      <c r="A773" s="5" t="s">
        <v>3077</v>
      </c>
      <c r="B773" s="6">
        <v>1.0</v>
      </c>
      <c r="C773" s="6">
        <v>1.0</v>
      </c>
      <c r="D773" s="6">
        <v>1.0</v>
      </c>
      <c r="E773" s="6">
        <v>1.0</v>
      </c>
      <c r="F773" s="6">
        <f t="shared" si="1"/>
        <v>4</v>
      </c>
      <c r="G773" s="7">
        <v>43901.0</v>
      </c>
      <c r="H773" s="7">
        <v>44546.0</v>
      </c>
      <c r="I773" s="7" t="s">
        <v>3078</v>
      </c>
      <c r="J773" s="7" t="s">
        <v>3079</v>
      </c>
      <c r="K773" s="7" t="s">
        <v>3080</v>
      </c>
      <c r="L773" s="7" t="s">
        <v>25</v>
      </c>
      <c r="T773" s="8"/>
    </row>
    <row r="774">
      <c r="A774" s="5" t="s">
        <v>3081</v>
      </c>
      <c r="B774" s="6">
        <v>0.0</v>
      </c>
      <c r="C774" s="6">
        <v>2.0</v>
      </c>
      <c r="D774" s="6">
        <v>0.0</v>
      </c>
      <c r="E774" s="6">
        <v>1.0</v>
      </c>
      <c r="F774" s="6">
        <f t="shared" si="1"/>
        <v>3</v>
      </c>
      <c r="G774" s="7">
        <v>43849.0</v>
      </c>
      <c r="H774" s="7">
        <v>44329.0</v>
      </c>
      <c r="I774" s="7" t="s">
        <v>3082</v>
      </c>
      <c r="J774" s="7" t="s">
        <v>3083</v>
      </c>
      <c r="K774" s="7" t="s">
        <v>3084</v>
      </c>
      <c r="L774" s="7" t="s">
        <v>42</v>
      </c>
      <c r="T774" s="8"/>
    </row>
    <row r="775">
      <c r="A775" s="5" t="s">
        <v>3085</v>
      </c>
      <c r="B775" s="6">
        <v>1.0</v>
      </c>
      <c r="C775" s="6">
        <v>1.0</v>
      </c>
      <c r="D775" s="6">
        <v>0.0</v>
      </c>
      <c r="E775" s="6">
        <v>2.0</v>
      </c>
      <c r="F775" s="6">
        <f t="shared" si="1"/>
        <v>4</v>
      </c>
      <c r="G775" s="7">
        <v>44478.0</v>
      </c>
      <c r="H775" s="7">
        <v>44727.0</v>
      </c>
      <c r="I775" s="7" t="s">
        <v>3086</v>
      </c>
      <c r="J775" s="7" t="s">
        <v>3087</v>
      </c>
      <c r="K775" s="7" t="s">
        <v>3088</v>
      </c>
      <c r="L775" s="7" t="s">
        <v>47</v>
      </c>
      <c r="T775" s="8"/>
    </row>
    <row r="776">
      <c r="A776" s="5" t="s">
        <v>3089</v>
      </c>
      <c r="B776" s="6">
        <v>2.0</v>
      </c>
      <c r="C776" s="6">
        <v>0.0</v>
      </c>
      <c r="D776" s="6">
        <v>2.0</v>
      </c>
      <c r="E776" s="6">
        <v>0.0</v>
      </c>
      <c r="F776" s="6">
        <f t="shared" si="1"/>
        <v>4</v>
      </c>
      <c r="G776" s="7">
        <v>44175.0</v>
      </c>
      <c r="H776" s="7">
        <v>44629.0</v>
      </c>
      <c r="I776" s="7" t="s">
        <v>3090</v>
      </c>
      <c r="J776" s="7" t="s">
        <v>3091</v>
      </c>
      <c r="K776" s="7" t="s">
        <v>3092</v>
      </c>
      <c r="L776" s="7" t="s">
        <v>47</v>
      </c>
      <c r="T776" s="8"/>
    </row>
    <row r="777">
      <c r="A777" s="5" t="s">
        <v>3093</v>
      </c>
      <c r="B777" s="6">
        <v>0.0</v>
      </c>
      <c r="C777" s="6">
        <v>1.0</v>
      </c>
      <c r="D777" s="6">
        <v>0.0</v>
      </c>
      <c r="E777" s="6">
        <v>2.0</v>
      </c>
      <c r="F777" s="6">
        <f t="shared" si="1"/>
        <v>3</v>
      </c>
      <c r="G777" s="7">
        <v>43997.0</v>
      </c>
      <c r="H777" s="7">
        <v>44622.0</v>
      </c>
      <c r="I777" s="7" t="s">
        <v>3094</v>
      </c>
      <c r="J777" s="7" t="s">
        <v>3095</v>
      </c>
      <c r="K777" s="7" t="s">
        <v>3096</v>
      </c>
      <c r="L777" s="7" t="s">
        <v>60</v>
      </c>
      <c r="T777" s="8"/>
    </row>
    <row r="778">
      <c r="A778" s="5" t="s">
        <v>3097</v>
      </c>
      <c r="B778" s="6">
        <v>2.0</v>
      </c>
      <c r="C778" s="6">
        <v>0.0</v>
      </c>
      <c r="D778" s="6">
        <v>1.0</v>
      </c>
      <c r="E778" s="6">
        <v>0.0</v>
      </c>
      <c r="F778" s="6">
        <f t="shared" si="1"/>
        <v>3</v>
      </c>
      <c r="G778" s="7">
        <v>43916.0</v>
      </c>
      <c r="H778" s="7">
        <v>44478.0</v>
      </c>
      <c r="I778" s="7" t="s">
        <v>3098</v>
      </c>
      <c r="J778" s="7" t="s">
        <v>3099</v>
      </c>
      <c r="K778" s="7" t="s">
        <v>3100</v>
      </c>
      <c r="L778" s="7" t="s">
        <v>42</v>
      </c>
      <c r="T778" s="8"/>
    </row>
    <row r="779">
      <c r="A779" s="5" t="s">
        <v>3101</v>
      </c>
      <c r="B779" s="6">
        <v>0.0</v>
      </c>
      <c r="C779" s="6">
        <v>0.0</v>
      </c>
      <c r="D779" s="6">
        <v>2.0</v>
      </c>
      <c r="E779" s="6">
        <v>2.0</v>
      </c>
      <c r="F779" s="6">
        <f t="shared" si="1"/>
        <v>4</v>
      </c>
      <c r="G779" s="7">
        <v>44173.0</v>
      </c>
      <c r="H779" s="7">
        <v>44779.0</v>
      </c>
      <c r="I779" s="7" t="s">
        <v>3102</v>
      </c>
      <c r="J779" s="7" t="s">
        <v>3103</v>
      </c>
      <c r="K779" s="7" t="s">
        <v>3104</v>
      </c>
      <c r="L779" s="7" t="s">
        <v>42</v>
      </c>
      <c r="T779" s="8"/>
    </row>
    <row r="780">
      <c r="A780" s="5" t="s">
        <v>3105</v>
      </c>
      <c r="B780" s="6">
        <v>0.0</v>
      </c>
      <c r="C780" s="6">
        <v>1.0</v>
      </c>
      <c r="D780" s="6">
        <v>1.0</v>
      </c>
      <c r="E780" s="6">
        <v>1.0</v>
      </c>
      <c r="F780" s="6">
        <f t="shared" si="1"/>
        <v>3</v>
      </c>
      <c r="G780" s="7">
        <v>44001.0</v>
      </c>
      <c r="H780" s="7">
        <v>44552.0</v>
      </c>
      <c r="I780" s="7" t="s">
        <v>3106</v>
      </c>
      <c r="J780" s="7" t="s">
        <v>3107</v>
      </c>
      <c r="K780" s="7" t="s">
        <v>3108</v>
      </c>
      <c r="L780" s="7" t="s">
        <v>16</v>
      </c>
      <c r="T780" s="8"/>
    </row>
    <row r="781">
      <c r="A781" s="5" t="s">
        <v>3109</v>
      </c>
      <c r="B781" s="6">
        <v>3.0</v>
      </c>
      <c r="C781" s="6">
        <v>0.0</v>
      </c>
      <c r="D781" s="6">
        <v>1.0</v>
      </c>
      <c r="E781" s="6">
        <v>0.0</v>
      </c>
      <c r="F781" s="6">
        <f t="shared" si="1"/>
        <v>4</v>
      </c>
      <c r="G781" s="7">
        <v>43953.0</v>
      </c>
      <c r="H781" s="7">
        <v>44501.0</v>
      </c>
      <c r="I781" s="7" t="s">
        <v>3110</v>
      </c>
      <c r="J781" s="7" t="s">
        <v>3111</v>
      </c>
      <c r="K781" s="7" t="s">
        <v>3112</v>
      </c>
      <c r="L781" s="7" t="s">
        <v>16</v>
      </c>
      <c r="T781" s="8"/>
    </row>
    <row r="782">
      <c r="A782" s="5" t="s">
        <v>3113</v>
      </c>
      <c r="B782" s="6">
        <v>2.0</v>
      </c>
      <c r="C782" s="6">
        <v>0.0</v>
      </c>
      <c r="D782" s="6">
        <v>1.0</v>
      </c>
      <c r="E782" s="6">
        <v>1.0</v>
      </c>
      <c r="F782" s="6">
        <f t="shared" si="1"/>
        <v>4</v>
      </c>
      <c r="G782" s="7">
        <v>44406.0</v>
      </c>
      <c r="H782" s="7">
        <v>44727.0</v>
      </c>
      <c r="I782" s="7" t="s">
        <v>3114</v>
      </c>
      <c r="J782" s="7" t="s">
        <v>3115</v>
      </c>
      <c r="K782" s="7" t="s">
        <v>3116</v>
      </c>
      <c r="L782" s="7" t="s">
        <v>47</v>
      </c>
      <c r="T782" s="8"/>
    </row>
    <row r="783">
      <c r="A783" s="5" t="s">
        <v>3117</v>
      </c>
      <c r="B783" s="6">
        <v>1.0</v>
      </c>
      <c r="C783" s="6">
        <v>1.0</v>
      </c>
      <c r="D783" s="6">
        <v>0.0</v>
      </c>
      <c r="E783" s="6">
        <v>1.0</v>
      </c>
      <c r="F783" s="6">
        <f t="shared" si="1"/>
        <v>3</v>
      </c>
      <c r="G783" s="7">
        <v>44353.0</v>
      </c>
      <c r="H783" s="7">
        <v>44728.0</v>
      </c>
      <c r="I783" s="7" t="s">
        <v>3118</v>
      </c>
      <c r="J783" s="7" t="s">
        <v>3119</v>
      </c>
      <c r="K783" s="7" t="s">
        <v>3120</v>
      </c>
      <c r="L783" s="7" t="s">
        <v>25</v>
      </c>
      <c r="T783" s="8"/>
    </row>
    <row r="784">
      <c r="A784" s="5" t="s">
        <v>3121</v>
      </c>
      <c r="B784" s="6">
        <v>0.0</v>
      </c>
      <c r="C784" s="6">
        <v>4.0</v>
      </c>
      <c r="D784" s="6">
        <v>0.0</v>
      </c>
      <c r="E784" s="6">
        <v>0.0</v>
      </c>
      <c r="F784" s="6">
        <f t="shared" si="1"/>
        <v>4</v>
      </c>
      <c r="G784" s="7">
        <v>43980.0</v>
      </c>
      <c r="H784" s="7">
        <v>44446.0</v>
      </c>
      <c r="I784" s="7" t="s">
        <v>3122</v>
      </c>
      <c r="J784" s="7" t="s">
        <v>3123</v>
      </c>
      <c r="K784" s="7" t="s">
        <v>3124</v>
      </c>
      <c r="L784" s="7" t="s">
        <v>42</v>
      </c>
      <c r="T784" s="8"/>
    </row>
    <row r="785">
      <c r="A785" s="5" t="s">
        <v>3125</v>
      </c>
      <c r="B785" s="6">
        <v>0.0</v>
      </c>
      <c r="C785" s="6">
        <v>2.0</v>
      </c>
      <c r="D785" s="6">
        <v>1.0</v>
      </c>
      <c r="E785" s="6">
        <v>1.0</v>
      </c>
      <c r="F785" s="6">
        <f t="shared" si="1"/>
        <v>4</v>
      </c>
      <c r="G785" s="7">
        <v>43859.0</v>
      </c>
      <c r="H785" s="7">
        <v>44312.0</v>
      </c>
      <c r="I785" s="7" t="s">
        <v>3126</v>
      </c>
      <c r="J785" s="7" t="s">
        <v>3127</v>
      </c>
      <c r="K785" s="7" t="s">
        <v>3128</v>
      </c>
      <c r="L785" s="7" t="s">
        <v>47</v>
      </c>
      <c r="T785" s="8"/>
    </row>
    <row r="786">
      <c r="A786" s="5" t="s">
        <v>3129</v>
      </c>
      <c r="B786" s="6">
        <v>1.0</v>
      </c>
      <c r="C786" s="6">
        <v>1.0</v>
      </c>
      <c r="D786" s="6">
        <v>1.0</v>
      </c>
      <c r="E786" s="6">
        <v>1.0</v>
      </c>
      <c r="F786" s="6">
        <f t="shared" si="1"/>
        <v>4</v>
      </c>
      <c r="G786" s="7">
        <v>44465.0</v>
      </c>
      <c r="H786" s="7">
        <v>44728.0</v>
      </c>
      <c r="I786" s="7" t="s">
        <v>3130</v>
      </c>
      <c r="J786" s="7" t="s">
        <v>3131</v>
      </c>
      <c r="K786" s="7" t="s">
        <v>3132</v>
      </c>
      <c r="L786" s="7" t="s">
        <v>42</v>
      </c>
      <c r="T786" s="8"/>
    </row>
    <row r="787">
      <c r="A787" s="5" t="s">
        <v>3133</v>
      </c>
      <c r="B787" s="6">
        <v>2.0</v>
      </c>
      <c r="C787" s="6">
        <v>0.0</v>
      </c>
      <c r="D787" s="6">
        <v>1.0</v>
      </c>
      <c r="E787" s="6">
        <v>1.0</v>
      </c>
      <c r="F787" s="6">
        <f t="shared" si="1"/>
        <v>4</v>
      </c>
      <c r="G787" s="7">
        <v>44242.0</v>
      </c>
      <c r="H787" s="7">
        <v>44712.0</v>
      </c>
      <c r="I787" s="7" t="s">
        <v>3134</v>
      </c>
      <c r="J787" s="7" t="s">
        <v>3135</v>
      </c>
      <c r="K787" s="7" t="s">
        <v>3136</v>
      </c>
      <c r="L787" s="7" t="s">
        <v>25</v>
      </c>
      <c r="T787" s="8"/>
    </row>
    <row r="788">
      <c r="A788" s="5" t="s">
        <v>3137</v>
      </c>
      <c r="B788" s="6">
        <v>1.0</v>
      </c>
      <c r="C788" s="6">
        <v>2.0</v>
      </c>
      <c r="D788" s="6">
        <v>0.0</v>
      </c>
      <c r="E788" s="6">
        <v>0.0</v>
      </c>
      <c r="F788" s="6">
        <f t="shared" si="1"/>
        <v>3</v>
      </c>
      <c r="G788" s="7">
        <v>44334.0</v>
      </c>
      <c r="H788" s="7">
        <v>44729.0</v>
      </c>
      <c r="I788" s="7" t="s">
        <v>3138</v>
      </c>
      <c r="J788" s="7" t="s">
        <v>3139</v>
      </c>
      <c r="K788" s="7" t="s">
        <v>3140</v>
      </c>
      <c r="L788" s="7" t="s">
        <v>42</v>
      </c>
      <c r="T788" s="8"/>
    </row>
    <row r="789">
      <c r="A789" s="5" t="s">
        <v>3141</v>
      </c>
      <c r="B789" s="6">
        <v>1.0</v>
      </c>
      <c r="C789" s="6">
        <v>0.0</v>
      </c>
      <c r="D789" s="6">
        <v>0.0</v>
      </c>
      <c r="E789" s="6">
        <v>2.0</v>
      </c>
      <c r="F789" s="6">
        <f t="shared" si="1"/>
        <v>3</v>
      </c>
      <c r="G789" s="7">
        <v>43852.0</v>
      </c>
      <c r="H789" s="7">
        <v>44323.0</v>
      </c>
      <c r="I789" s="7" t="s">
        <v>3142</v>
      </c>
      <c r="J789" s="7" t="s">
        <v>3143</v>
      </c>
      <c r="K789" s="7" t="s">
        <v>3144</v>
      </c>
      <c r="L789" s="7" t="s">
        <v>47</v>
      </c>
      <c r="T789" s="8"/>
    </row>
    <row r="790">
      <c r="A790" s="5" t="s">
        <v>3145</v>
      </c>
      <c r="B790" s="6">
        <v>0.0</v>
      </c>
      <c r="C790" s="6">
        <v>3.0</v>
      </c>
      <c r="D790" s="6">
        <v>0.0</v>
      </c>
      <c r="E790" s="6">
        <v>1.0</v>
      </c>
      <c r="F790" s="6">
        <f t="shared" si="1"/>
        <v>4</v>
      </c>
      <c r="G790" s="7">
        <v>44022.0</v>
      </c>
      <c r="H790" s="7">
        <v>44471.0</v>
      </c>
      <c r="I790" s="7" t="s">
        <v>3146</v>
      </c>
      <c r="J790" s="7" t="s">
        <v>3147</v>
      </c>
      <c r="K790" s="7" t="s">
        <v>3148</v>
      </c>
      <c r="L790" s="7" t="s">
        <v>25</v>
      </c>
      <c r="T790" s="8"/>
    </row>
    <row r="791">
      <c r="A791" s="5" t="s">
        <v>3149</v>
      </c>
      <c r="B791" s="6">
        <v>0.0</v>
      </c>
      <c r="C791" s="6">
        <v>2.0</v>
      </c>
      <c r="D791" s="6">
        <v>0.0</v>
      </c>
      <c r="E791" s="6">
        <v>1.0</v>
      </c>
      <c r="F791" s="6">
        <f t="shared" si="1"/>
        <v>3</v>
      </c>
      <c r="G791" s="7">
        <v>44061.0</v>
      </c>
      <c r="H791" s="7">
        <v>44635.0</v>
      </c>
      <c r="I791" s="7" t="s">
        <v>3150</v>
      </c>
      <c r="J791" s="7" t="s">
        <v>3151</v>
      </c>
      <c r="K791" s="7" t="s">
        <v>3152</v>
      </c>
      <c r="L791" s="7" t="s">
        <v>42</v>
      </c>
      <c r="T791" s="8"/>
    </row>
    <row r="792">
      <c r="A792" s="5" t="s">
        <v>3153</v>
      </c>
      <c r="B792" s="6">
        <v>1.0</v>
      </c>
      <c r="C792" s="6">
        <v>1.0</v>
      </c>
      <c r="D792" s="6">
        <v>1.0</v>
      </c>
      <c r="E792" s="6">
        <v>0.0</v>
      </c>
      <c r="F792" s="6">
        <f t="shared" si="1"/>
        <v>3</v>
      </c>
      <c r="G792" s="7">
        <v>44277.0</v>
      </c>
      <c r="H792" s="7">
        <v>44729.0</v>
      </c>
      <c r="I792" s="7" t="s">
        <v>3154</v>
      </c>
      <c r="J792" s="7" t="s">
        <v>3155</v>
      </c>
      <c r="K792" s="7" t="s">
        <v>3156</v>
      </c>
      <c r="L792" s="7" t="s">
        <v>16</v>
      </c>
      <c r="T792" s="8"/>
    </row>
    <row r="793">
      <c r="A793" s="5" t="s">
        <v>3157</v>
      </c>
      <c r="B793" s="6">
        <v>2.0</v>
      </c>
      <c r="C793" s="6">
        <v>0.0</v>
      </c>
      <c r="D793" s="6">
        <v>1.0</v>
      </c>
      <c r="E793" s="6">
        <v>0.0</v>
      </c>
      <c r="F793" s="6">
        <f t="shared" si="1"/>
        <v>3</v>
      </c>
      <c r="G793" s="7">
        <v>44223.0</v>
      </c>
      <c r="H793" s="7">
        <v>44738.0</v>
      </c>
      <c r="I793" s="7" t="s">
        <v>3158</v>
      </c>
      <c r="J793" s="7" t="s">
        <v>3159</v>
      </c>
      <c r="K793" s="7" t="s">
        <v>3160</v>
      </c>
      <c r="L793" s="7" t="s">
        <v>60</v>
      </c>
      <c r="T793" s="8"/>
    </row>
    <row r="794">
      <c r="A794" s="5" t="s">
        <v>3161</v>
      </c>
      <c r="B794" s="6">
        <v>3.0</v>
      </c>
      <c r="C794" s="6">
        <v>1.0</v>
      </c>
      <c r="D794" s="6">
        <v>0.0</v>
      </c>
      <c r="E794" s="6">
        <v>0.0</v>
      </c>
      <c r="F794" s="6">
        <f t="shared" si="1"/>
        <v>4</v>
      </c>
      <c r="G794" s="7">
        <v>43920.0</v>
      </c>
      <c r="H794" s="7">
        <v>44544.0</v>
      </c>
      <c r="I794" s="7" t="s">
        <v>3162</v>
      </c>
      <c r="J794" s="7" t="s">
        <v>3163</v>
      </c>
      <c r="K794" s="7" t="s">
        <v>3164</v>
      </c>
      <c r="L794" s="7" t="s">
        <v>25</v>
      </c>
      <c r="T794" s="8"/>
    </row>
    <row r="795">
      <c r="A795" s="5" t="s">
        <v>3165</v>
      </c>
      <c r="B795" s="6">
        <v>0.0</v>
      </c>
      <c r="C795" s="6">
        <v>2.0</v>
      </c>
      <c r="D795" s="6">
        <v>2.0</v>
      </c>
      <c r="E795" s="6">
        <v>0.0</v>
      </c>
      <c r="F795" s="6">
        <f t="shared" si="1"/>
        <v>4</v>
      </c>
      <c r="G795" s="7">
        <v>44226.0</v>
      </c>
      <c r="H795" s="7">
        <v>44681.0</v>
      </c>
      <c r="I795" s="7" t="s">
        <v>3166</v>
      </c>
      <c r="J795" s="7" t="s">
        <v>3167</v>
      </c>
      <c r="K795" s="7" t="s">
        <v>3168</v>
      </c>
      <c r="L795" s="7" t="s">
        <v>60</v>
      </c>
      <c r="T795" s="8"/>
    </row>
    <row r="796">
      <c r="A796" s="5" t="s">
        <v>3169</v>
      </c>
      <c r="B796" s="6">
        <v>2.0</v>
      </c>
      <c r="C796" s="6">
        <v>1.0</v>
      </c>
      <c r="D796" s="6">
        <v>0.0</v>
      </c>
      <c r="E796" s="6">
        <v>0.0</v>
      </c>
      <c r="F796" s="6">
        <f t="shared" si="1"/>
        <v>3</v>
      </c>
      <c r="G796" s="7">
        <v>44369.0</v>
      </c>
      <c r="H796" s="7">
        <v>44729.0</v>
      </c>
      <c r="I796" s="7" t="s">
        <v>3170</v>
      </c>
      <c r="J796" s="7" t="s">
        <v>3171</v>
      </c>
      <c r="K796" s="7" t="s">
        <v>3172</v>
      </c>
      <c r="L796" s="7" t="s">
        <v>47</v>
      </c>
      <c r="T796" s="8"/>
    </row>
    <row r="797">
      <c r="A797" s="5" t="s">
        <v>3173</v>
      </c>
      <c r="B797" s="6">
        <v>3.0</v>
      </c>
      <c r="C797" s="6">
        <v>0.0</v>
      </c>
      <c r="D797" s="6">
        <v>0.0</v>
      </c>
      <c r="E797" s="6">
        <v>0.0</v>
      </c>
      <c r="F797" s="6">
        <f t="shared" si="1"/>
        <v>3</v>
      </c>
      <c r="G797" s="7">
        <v>43988.0</v>
      </c>
      <c r="H797" s="7">
        <v>44634.0</v>
      </c>
      <c r="I797" s="7" t="s">
        <v>3174</v>
      </c>
      <c r="J797" s="7" t="s">
        <v>3175</v>
      </c>
      <c r="K797" s="7" t="s">
        <v>3176</v>
      </c>
      <c r="L797" s="7" t="s">
        <v>16</v>
      </c>
      <c r="T797" s="8"/>
    </row>
    <row r="798">
      <c r="A798" s="5" t="s">
        <v>3177</v>
      </c>
      <c r="B798" s="6">
        <v>0.0</v>
      </c>
      <c r="C798" s="6">
        <v>1.0</v>
      </c>
      <c r="D798" s="6">
        <v>0.0</v>
      </c>
      <c r="E798" s="6">
        <v>1.0</v>
      </c>
      <c r="F798" s="6">
        <f t="shared" si="1"/>
        <v>2</v>
      </c>
      <c r="G798" s="7">
        <v>44037.0</v>
      </c>
      <c r="H798" s="7">
        <v>44654.0</v>
      </c>
      <c r="I798" s="7" t="s">
        <v>3178</v>
      </c>
      <c r="J798" s="7" t="s">
        <v>3179</v>
      </c>
      <c r="K798" s="7" t="s">
        <v>3180</v>
      </c>
      <c r="L798" s="7" t="s">
        <v>16</v>
      </c>
      <c r="T798" s="8"/>
    </row>
    <row r="799">
      <c r="A799" s="5" t="s">
        <v>3181</v>
      </c>
      <c r="B799" s="6">
        <v>1.0</v>
      </c>
      <c r="C799" s="6">
        <v>0.0</v>
      </c>
      <c r="D799" s="6">
        <v>0.0</v>
      </c>
      <c r="E799" s="6">
        <v>0.0</v>
      </c>
      <c r="F799" s="6">
        <f t="shared" si="1"/>
        <v>1</v>
      </c>
      <c r="G799" s="7">
        <v>44336.0</v>
      </c>
      <c r="H799" s="7">
        <v>44730.0</v>
      </c>
      <c r="I799" s="7" t="s">
        <v>3182</v>
      </c>
      <c r="J799" s="7" t="s">
        <v>3183</v>
      </c>
      <c r="K799" s="7" t="s">
        <v>3184</v>
      </c>
      <c r="L799" s="7" t="s">
        <v>25</v>
      </c>
      <c r="T799" s="8"/>
    </row>
    <row r="800">
      <c r="A800" s="5" t="s">
        <v>3185</v>
      </c>
      <c r="B800" s="6">
        <v>0.0</v>
      </c>
      <c r="C800" s="6">
        <v>1.0</v>
      </c>
      <c r="D800" s="6">
        <v>3.0</v>
      </c>
      <c r="E800" s="6">
        <v>0.0</v>
      </c>
      <c r="F800" s="6">
        <f t="shared" si="1"/>
        <v>4</v>
      </c>
      <c r="G800" s="7">
        <v>44453.0</v>
      </c>
      <c r="H800" s="7">
        <v>44730.0</v>
      </c>
      <c r="I800" s="7" t="s">
        <v>2952</v>
      </c>
      <c r="J800" s="7" t="s">
        <v>3186</v>
      </c>
      <c r="K800" s="7" t="s">
        <v>3187</v>
      </c>
      <c r="L800" s="7" t="s">
        <v>16</v>
      </c>
      <c r="T800" s="8"/>
    </row>
    <row r="801">
      <c r="A801" s="5" t="s">
        <v>3188</v>
      </c>
      <c r="B801" s="6">
        <v>0.0</v>
      </c>
      <c r="C801" s="6">
        <v>2.0</v>
      </c>
      <c r="D801" s="6">
        <v>1.0</v>
      </c>
      <c r="E801" s="6">
        <v>1.0</v>
      </c>
      <c r="F801" s="6">
        <f t="shared" si="1"/>
        <v>4</v>
      </c>
      <c r="G801" s="7">
        <v>43963.0</v>
      </c>
      <c r="H801" s="7">
        <v>44539.0</v>
      </c>
      <c r="I801" s="7" t="s">
        <v>3189</v>
      </c>
      <c r="J801" s="7" t="s">
        <v>3190</v>
      </c>
      <c r="K801" s="7" t="s">
        <v>3191</v>
      </c>
      <c r="L801" s="7" t="s">
        <v>60</v>
      </c>
      <c r="T801" s="8"/>
    </row>
    <row r="802">
      <c r="T802" s="8"/>
    </row>
    <row r="803">
      <c r="T803" s="8"/>
    </row>
    <row r="804">
      <c r="T804" s="8"/>
    </row>
    <row r="805">
      <c r="T805" s="8"/>
    </row>
    <row r="806">
      <c r="T806" s="8"/>
    </row>
    <row r="807">
      <c r="T807" s="8"/>
    </row>
    <row r="808">
      <c r="T808" s="8"/>
    </row>
    <row r="809">
      <c r="T809" s="8"/>
    </row>
    <row r="810">
      <c r="T810" s="8"/>
    </row>
    <row r="811">
      <c r="T811" s="8"/>
    </row>
    <row r="812">
      <c r="T812" s="8"/>
    </row>
    <row r="813">
      <c r="T813" s="8"/>
    </row>
    <row r="814">
      <c r="T814" s="8"/>
    </row>
    <row r="815">
      <c r="T815" s="8"/>
    </row>
    <row r="816">
      <c r="T816" s="8"/>
    </row>
    <row r="817">
      <c r="T817" s="8"/>
    </row>
    <row r="818">
      <c r="T818" s="8"/>
    </row>
    <row r="819">
      <c r="T819" s="8"/>
    </row>
    <row r="820">
      <c r="T820" s="8"/>
    </row>
    <row r="821">
      <c r="T821" s="8"/>
    </row>
    <row r="822">
      <c r="T822" s="8"/>
    </row>
    <row r="823">
      <c r="T823" s="8"/>
    </row>
    <row r="824">
      <c r="T824" s="8"/>
    </row>
    <row r="825">
      <c r="T825" s="8"/>
    </row>
    <row r="826">
      <c r="T826" s="8"/>
    </row>
    <row r="827">
      <c r="T827" s="8"/>
    </row>
    <row r="828">
      <c r="T828" s="8"/>
    </row>
    <row r="829">
      <c r="T829" s="8"/>
    </row>
    <row r="830">
      <c r="T830" s="8"/>
    </row>
    <row r="831">
      <c r="T831" s="8"/>
    </row>
    <row r="832">
      <c r="T832" s="8"/>
    </row>
    <row r="833">
      <c r="T833" s="8"/>
    </row>
    <row r="834">
      <c r="T834" s="8"/>
    </row>
    <row r="835">
      <c r="T835" s="8"/>
    </row>
    <row r="836">
      <c r="T836" s="8"/>
    </row>
    <row r="837">
      <c r="T837" s="8"/>
    </row>
    <row r="838">
      <c r="T838" s="8"/>
    </row>
    <row r="839">
      <c r="T839" s="8"/>
    </row>
    <row r="840">
      <c r="T840" s="8"/>
    </row>
    <row r="841">
      <c r="T841" s="8"/>
    </row>
    <row r="842">
      <c r="T842" s="8"/>
    </row>
    <row r="843">
      <c r="T843" s="8"/>
    </row>
    <row r="844">
      <c r="T844" s="8"/>
    </row>
    <row r="845">
      <c r="T845" s="8"/>
    </row>
    <row r="846">
      <c r="T846" s="8"/>
    </row>
    <row r="847">
      <c r="T847" s="8"/>
    </row>
    <row r="848">
      <c r="T848" s="8"/>
    </row>
    <row r="849">
      <c r="T849" s="8"/>
    </row>
    <row r="850">
      <c r="T850" s="8"/>
    </row>
    <row r="851">
      <c r="T851" s="8"/>
    </row>
    <row r="852">
      <c r="T852" s="8"/>
    </row>
    <row r="853">
      <c r="T853" s="8"/>
    </row>
    <row r="854">
      <c r="T854" s="8"/>
    </row>
    <row r="855">
      <c r="T855" s="8"/>
    </row>
    <row r="856">
      <c r="T856" s="8"/>
    </row>
    <row r="857">
      <c r="T857" s="8"/>
    </row>
    <row r="858">
      <c r="T858" s="8"/>
    </row>
    <row r="859">
      <c r="T859" s="8"/>
    </row>
    <row r="860">
      <c r="T860" s="8"/>
    </row>
    <row r="861">
      <c r="T861" s="8"/>
    </row>
    <row r="862">
      <c r="T862" s="8"/>
    </row>
    <row r="863">
      <c r="T863" s="8"/>
    </row>
    <row r="864">
      <c r="T864" s="8"/>
    </row>
    <row r="865">
      <c r="T865" s="8"/>
    </row>
    <row r="866">
      <c r="T866" s="8"/>
    </row>
    <row r="867">
      <c r="T867" s="8"/>
    </row>
    <row r="868">
      <c r="T868" s="8"/>
    </row>
    <row r="869">
      <c r="T869" s="8"/>
    </row>
    <row r="870">
      <c r="T870" s="8"/>
    </row>
    <row r="871">
      <c r="T871" s="8"/>
    </row>
    <row r="872">
      <c r="T872" s="8"/>
    </row>
    <row r="873">
      <c r="T873" s="8"/>
    </row>
    <row r="874">
      <c r="T874" s="8"/>
    </row>
    <row r="875">
      <c r="T875" s="8"/>
    </row>
    <row r="876">
      <c r="T876" s="8"/>
    </row>
    <row r="877">
      <c r="T877" s="8"/>
    </row>
    <row r="878">
      <c r="T878" s="8"/>
    </row>
    <row r="879">
      <c r="T879" s="8"/>
    </row>
    <row r="880">
      <c r="T880" s="8"/>
    </row>
    <row r="881">
      <c r="T881" s="8"/>
    </row>
    <row r="882">
      <c r="T882" s="8"/>
    </row>
    <row r="883">
      <c r="T883" s="8"/>
    </row>
    <row r="884">
      <c r="T884" s="8"/>
    </row>
    <row r="885">
      <c r="T885" s="8"/>
    </row>
    <row r="886">
      <c r="T886" s="8"/>
    </row>
    <row r="887">
      <c r="T887" s="8"/>
    </row>
    <row r="888">
      <c r="T888" s="8"/>
    </row>
    <row r="889">
      <c r="T889" s="8"/>
    </row>
    <row r="890">
      <c r="T890" s="8"/>
    </row>
    <row r="891">
      <c r="T891" s="8"/>
    </row>
    <row r="892">
      <c r="T892" s="8"/>
    </row>
    <row r="893">
      <c r="T893" s="8"/>
    </row>
    <row r="894">
      <c r="T894" s="8"/>
    </row>
    <row r="895">
      <c r="T895" s="8"/>
    </row>
    <row r="896">
      <c r="T896" s="8"/>
    </row>
    <row r="897">
      <c r="T897" s="8"/>
    </row>
    <row r="898">
      <c r="T898" s="8"/>
    </row>
    <row r="899">
      <c r="T899" s="8"/>
    </row>
    <row r="900">
      <c r="T900" s="8"/>
    </row>
    <row r="901">
      <c r="T901" s="8"/>
    </row>
    <row r="902">
      <c r="T902" s="8"/>
    </row>
    <row r="903">
      <c r="T903" s="8"/>
    </row>
    <row r="904">
      <c r="T904" s="8"/>
    </row>
    <row r="905">
      <c r="T905" s="8"/>
    </row>
    <row r="906">
      <c r="T906" s="8"/>
    </row>
    <row r="907">
      <c r="T907" s="8"/>
    </row>
    <row r="908">
      <c r="T908" s="8"/>
    </row>
    <row r="909">
      <c r="T909" s="8"/>
    </row>
    <row r="910">
      <c r="T910" s="8"/>
    </row>
    <row r="911">
      <c r="T911" s="8"/>
    </row>
    <row r="912">
      <c r="T912" s="8"/>
    </row>
    <row r="913">
      <c r="T913" s="8"/>
    </row>
    <row r="914">
      <c r="T914" s="8"/>
    </row>
    <row r="915">
      <c r="T915" s="8"/>
    </row>
    <row r="916">
      <c r="T916" s="8"/>
    </row>
    <row r="917">
      <c r="T917" s="8"/>
    </row>
    <row r="918">
      <c r="T918" s="8"/>
    </row>
    <row r="919">
      <c r="T919" s="8"/>
    </row>
    <row r="920">
      <c r="T920" s="8"/>
    </row>
    <row r="921">
      <c r="T921" s="8"/>
    </row>
    <row r="922">
      <c r="T922" s="8"/>
    </row>
    <row r="923">
      <c r="T923" s="8"/>
    </row>
    <row r="924">
      <c r="T924" s="8"/>
    </row>
    <row r="925">
      <c r="T925" s="8"/>
    </row>
    <row r="926">
      <c r="T926" s="8"/>
    </row>
    <row r="927">
      <c r="T927" s="8"/>
    </row>
    <row r="928">
      <c r="T928" s="8"/>
    </row>
    <row r="929">
      <c r="T929" s="8"/>
    </row>
    <row r="930">
      <c r="T930" s="8"/>
    </row>
    <row r="931">
      <c r="T931" s="8"/>
    </row>
    <row r="932">
      <c r="T932" s="8"/>
    </row>
    <row r="933">
      <c r="T933" s="8"/>
    </row>
    <row r="934">
      <c r="T934" s="8"/>
    </row>
    <row r="935">
      <c r="T935" s="8"/>
    </row>
    <row r="936">
      <c r="T936" s="8"/>
    </row>
    <row r="937">
      <c r="T937" s="8"/>
    </row>
    <row r="938">
      <c r="T938" s="8"/>
    </row>
    <row r="939">
      <c r="T939" s="8"/>
    </row>
    <row r="940">
      <c r="T940" s="8"/>
    </row>
    <row r="941">
      <c r="T941" s="8"/>
    </row>
    <row r="942">
      <c r="T942" s="8"/>
    </row>
    <row r="943">
      <c r="T943" s="8"/>
    </row>
    <row r="944">
      <c r="T944" s="8"/>
    </row>
    <row r="945">
      <c r="T945" s="8"/>
    </row>
    <row r="946">
      <c r="T946" s="8"/>
    </row>
    <row r="947">
      <c r="T947" s="8"/>
    </row>
    <row r="948">
      <c r="T948" s="8"/>
    </row>
    <row r="949">
      <c r="T949" s="8"/>
    </row>
    <row r="950">
      <c r="T950" s="8"/>
    </row>
    <row r="951">
      <c r="T951" s="8"/>
    </row>
    <row r="952">
      <c r="T952" s="8"/>
    </row>
    <row r="953">
      <c r="T953" s="8"/>
    </row>
    <row r="954">
      <c r="T954" s="8"/>
    </row>
    <row r="955">
      <c r="T955" s="8"/>
    </row>
    <row r="956">
      <c r="T956" s="8"/>
    </row>
    <row r="957">
      <c r="T957" s="8"/>
    </row>
    <row r="958">
      <c r="T958" s="8"/>
    </row>
    <row r="959">
      <c r="T959" s="8"/>
    </row>
    <row r="960">
      <c r="T960" s="8"/>
    </row>
    <row r="961">
      <c r="T961" s="8"/>
    </row>
    <row r="962">
      <c r="T962" s="8"/>
    </row>
    <row r="963">
      <c r="T963" s="8"/>
    </row>
    <row r="964">
      <c r="T964" s="8"/>
    </row>
    <row r="965">
      <c r="T965" s="8"/>
    </row>
    <row r="966">
      <c r="T966" s="8"/>
    </row>
    <row r="967">
      <c r="T967" s="8"/>
    </row>
    <row r="968">
      <c r="T968" s="8"/>
    </row>
    <row r="969">
      <c r="T969" s="8"/>
    </row>
    <row r="970">
      <c r="T970" s="8"/>
    </row>
    <row r="971">
      <c r="T971" s="8"/>
    </row>
    <row r="972">
      <c r="T972" s="8"/>
    </row>
    <row r="973">
      <c r="T973" s="8"/>
    </row>
    <row r="974">
      <c r="T974" s="8"/>
    </row>
    <row r="975">
      <c r="T975" s="8"/>
    </row>
    <row r="976">
      <c r="T976" s="8"/>
    </row>
    <row r="977">
      <c r="T977" s="8"/>
    </row>
    <row r="978">
      <c r="T978" s="8"/>
    </row>
    <row r="979">
      <c r="T979" s="8"/>
    </row>
    <row r="980">
      <c r="T980" s="8"/>
    </row>
    <row r="981">
      <c r="T981" s="8"/>
    </row>
    <row r="982">
      <c r="T982" s="8"/>
    </row>
    <row r="983">
      <c r="T983" s="8"/>
    </row>
    <row r="984">
      <c r="T984" s="8"/>
    </row>
    <row r="985">
      <c r="T985" s="8"/>
    </row>
    <row r="986">
      <c r="T986" s="8"/>
    </row>
    <row r="987">
      <c r="T987" s="8"/>
    </row>
    <row r="988">
      <c r="T988" s="8"/>
    </row>
    <row r="989">
      <c r="T989" s="8"/>
    </row>
    <row r="990">
      <c r="T990" s="8"/>
    </row>
    <row r="991">
      <c r="T991" s="8"/>
    </row>
    <row r="992">
      <c r="T992" s="8"/>
    </row>
    <row r="993">
      <c r="T993" s="8"/>
    </row>
    <row r="994">
      <c r="T994" s="8"/>
    </row>
    <row r="995">
      <c r="T995" s="8"/>
    </row>
    <row r="996">
      <c r="T996" s="8"/>
    </row>
    <row r="997">
      <c r="T997" s="8"/>
    </row>
    <row r="998">
      <c r="T998" s="8"/>
    </row>
    <row r="999">
      <c r="T999" s="8"/>
    </row>
    <row r="1000">
      <c r="T1000" s="8"/>
    </row>
    <row r="1001">
      <c r="T1001" s="8"/>
    </row>
    <row r="1002">
      <c r="T1002" s="8"/>
    </row>
    <row r="1003">
      <c r="T1003" s="8"/>
    </row>
    <row r="1004">
      <c r="T1004" s="8"/>
    </row>
    <row r="1005">
      <c r="T1005" s="8"/>
    </row>
    <row r="1006">
      <c r="T1006" s="8"/>
    </row>
    <row r="1007">
      <c r="T1007" s="8"/>
    </row>
    <row r="1008">
      <c r="T1008" s="8"/>
    </row>
    <row r="1009">
      <c r="T1009" s="8"/>
    </row>
    <row r="1010">
      <c r="T1010" s="8"/>
    </row>
    <row r="1011">
      <c r="T1011" s="8"/>
    </row>
    <row r="1012">
      <c r="T1012" s="8"/>
    </row>
    <row r="1013">
      <c r="T1013" s="8"/>
    </row>
    <row r="1014">
      <c r="T1014" s="8"/>
    </row>
    <row r="1015">
      <c r="T1015" s="8"/>
    </row>
    <row r="1016">
      <c r="T1016" s="8"/>
    </row>
    <row r="1017">
      <c r="T1017" s="8"/>
    </row>
    <row r="1018">
      <c r="T1018" s="8"/>
    </row>
    <row r="1019">
      <c r="T1019" s="8"/>
    </row>
    <row r="1020">
      <c r="T1020" s="8"/>
    </row>
    <row r="1021">
      <c r="T1021" s="8"/>
    </row>
    <row r="1022">
      <c r="T1022" s="8"/>
    </row>
    <row r="1023">
      <c r="T1023" s="8"/>
    </row>
    <row r="1024">
      <c r="T1024" s="8"/>
    </row>
    <row r="1025">
      <c r="T1025" s="8"/>
    </row>
    <row r="1026">
      <c r="T1026" s="8"/>
    </row>
    <row r="1027">
      <c r="T1027" s="8"/>
    </row>
    <row r="1028">
      <c r="T1028" s="8"/>
    </row>
    <row r="1029">
      <c r="T1029" s="8"/>
    </row>
    <row r="1030">
      <c r="T1030" s="8"/>
    </row>
    <row r="1031">
      <c r="T1031" s="8"/>
    </row>
    <row r="1032">
      <c r="T1032" s="8"/>
    </row>
    <row r="1033">
      <c r="T1033" s="8"/>
    </row>
    <row r="1034">
      <c r="T1034" s="8"/>
    </row>
    <row r="1035">
      <c r="T1035" s="8"/>
    </row>
    <row r="1036">
      <c r="T1036" s="8"/>
    </row>
    <row r="1037">
      <c r="T1037" s="8"/>
    </row>
    <row r="1038">
      <c r="T1038" s="8"/>
    </row>
    <row r="1039">
      <c r="T1039" s="8"/>
    </row>
    <row r="1040">
      <c r="T1040" s="8"/>
    </row>
    <row r="1041">
      <c r="T1041" s="8"/>
    </row>
    <row r="1042">
      <c r="T1042" s="8"/>
    </row>
    <row r="1043">
      <c r="T1043" s="8"/>
    </row>
    <row r="1044">
      <c r="T1044" s="8"/>
    </row>
    <row r="1045">
      <c r="T1045" s="8"/>
    </row>
    <row r="1046">
      <c r="T1046" s="8"/>
    </row>
    <row r="1047">
      <c r="T1047" s="8"/>
    </row>
    <row r="1048">
      <c r="T1048" s="8"/>
    </row>
    <row r="1049">
      <c r="T1049" s="8"/>
    </row>
    <row r="1050">
      <c r="T1050" s="8"/>
    </row>
    <row r="1051">
      <c r="T1051" s="8"/>
    </row>
    <row r="1052">
      <c r="T1052" s="8"/>
    </row>
    <row r="1053">
      <c r="T1053" s="8"/>
    </row>
    <row r="1054">
      <c r="T1054" s="8"/>
    </row>
    <row r="1055">
      <c r="T1055" s="8"/>
    </row>
    <row r="1056">
      <c r="T1056" s="8"/>
    </row>
    <row r="1057">
      <c r="T1057" s="8"/>
    </row>
    <row r="1058">
      <c r="T1058" s="8"/>
    </row>
    <row r="1059">
      <c r="T1059" s="8"/>
    </row>
    <row r="1060">
      <c r="T1060" s="8"/>
    </row>
    <row r="1061">
      <c r="T1061" s="8"/>
    </row>
    <row r="1062">
      <c r="T1062" s="8"/>
    </row>
    <row r="1063">
      <c r="T1063" s="8"/>
    </row>
    <row r="1064">
      <c r="T1064" s="8"/>
    </row>
    <row r="1065">
      <c r="T1065" s="8"/>
    </row>
    <row r="1066">
      <c r="T1066" s="8"/>
    </row>
    <row r="1067">
      <c r="T1067" s="8"/>
    </row>
    <row r="1068">
      <c r="T1068" s="8"/>
    </row>
    <row r="1069">
      <c r="T1069" s="8"/>
    </row>
    <row r="1070">
      <c r="T1070" s="8"/>
    </row>
    <row r="1071">
      <c r="T1071" s="8"/>
    </row>
    <row r="1072">
      <c r="T1072" s="8"/>
    </row>
    <row r="1073">
      <c r="T1073" s="8"/>
    </row>
    <row r="1074">
      <c r="T1074" s="8"/>
    </row>
    <row r="1075">
      <c r="T1075" s="8"/>
    </row>
    <row r="1076">
      <c r="T1076" s="8"/>
    </row>
    <row r="1077">
      <c r="T1077" s="8"/>
    </row>
    <row r="1078">
      <c r="T1078" s="8"/>
    </row>
    <row r="1079">
      <c r="T1079" s="8"/>
    </row>
    <row r="1080">
      <c r="T1080" s="8"/>
    </row>
    <row r="1081">
      <c r="T1081" s="8"/>
    </row>
    <row r="1082">
      <c r="T1082" s="8"/>
    </row>
    <row r="1083">
      <c r="T1083" s="8"/>
    </row>
    <row r="1084">
      <c r="T1084" s="8"/>
    </row>
    <row r="1085">
      <c r="T1085" s="8"/>
    </row>
    <row r="1086">
      <c r="T1086" s="8"/>
    </row>
    <row r="1087">
      <c r="T1087" s="8"/>
    </row>
    <row r="1088">
      <c r="T1088" s="8"/>
    </row>
    <row r="1089">
      <c r="T1089" s="8"/>
    </row>
    <row r="1090">
      <c r="T1090" s="8"/>
    </row>
    <row r="1091">
      <c r="T1091" s="8"/>
    </row>
    <row r="1092">
      <c r="T1092" s="8"/>
    </row>
    <row r="1093">
      <c r="T1093" s="8"/>
    </row>
    <row r="1094">
      <c r="T1094" s="8"/>
    </row>
    <row r="1095">
      <c r="T1095" s="8"/>
    </row>
    <row r="1096">
      <c r="T1096" s="8"/>
    </row>
    <row r="1097">
      <c r="T1097" s="8"/>
    </row>
    <row r="1098">
      <c r="T1098" s="8"/>
    </row>
    <row r="1099">
      <c r="T1099" s="8"/>
    </row>
    <row r="1100">
      <c r="T1100" s="8"/>
    </row>
    <row r="1101">
      <c r="T1101" s="8"/>
    </row>
    <row r="1102">
      <c r="T1102" s="8"/>
    </row>
    <row r="1103">
      <c r="T1103" s="8"/>
    </row>
    <row r="1104">
      <c r="T1104" s="8"/>
    </row>
    <row r="1105">
      <c r="T1105" s="8"/>
    </row>
    <row r="1106">
      <c r="T1106" s="8"/>
    </row>
    <row r="1107">
      <c r="T1107" s="8"/>
    </row>
    <row r="1108">
      <c r="T1108" s="8"/>
    </row>
    <row r="1109">
      <c r="T1109" s="8"/>
    </row>
    <row r="1110">
      <c r="T1110" s="8"/>
    </row>
    <row r="1111">
      <c r="T1111" s="8"/>
    </row>
    <row r="1112">
      <c r="T1112" s="8"/>
    </row>
    <row r="1113">
      <c r="T1113" s="8"/>
    </row>
    <row r="1114">
      <c r="T1114" s="8"/>
    </row>
    <row r="1115">
      <c r="T1115" s="8"/>
    </row>
    <row r="1116">
      <c r="T1116" s="8"/>
    </row>
    <row r="1117">
      <c r="T1117" s="8"/>
    </row>
    <row r="1118">
      <c r="T1118" s="8"/>
    </row>
    <row r="1119">
      <c r="T1119" s="8"/>
    </row>
    <row r="1120">
      <c r="T1120" s="8"/>
    </row>
    <row r="1121">
      <c r="T1121" s="8"/>
    </row>
    <row r="1122">
      <c r="T1122" s="8"/>
    </row>
    <row r="1123">
      <c r="T1123" s="8"/>
    </row>
    <row r="1124">
      <c r="T1124" s="8"/>
    </row>
    <row r="1125">
      <c r="T1125" s="8"/>
    </row>
    <row r="1126">
      <c r="T1126" s="8"/>
    </row>
    <row r="1127">
      <c r="T1127" s="8"/>
    </row>
    <row r="1128">
      <c r="T1128" s="8"/>
    </row>
    <row r="1129">
      <c r="T1129" s="8"/>
    </row>
    <row r="1130">
      <c r="T1130" s="8"/>
    </row>
    <row r="1131">
      <c r="T1131" s="8"/>
    </row>
    <row r="1132">
      <c r="T1132" s="8"/>
    </row>
    <row r="1133">
      <c r="T1133" s="8"/>
    </row>
    <row r="1134">
      <c r="T1134" s="8"/>
    </row>
    <row r="1135">
      <c r="T1135" s="8"/>
    </row>
    <row r="1136">
      <c r="T1136" s="8"/>
    </row>
    <row r="1137">
      <c r="T1137" s="8"/>
    </row>
    <row r="1138">
      <c r="T1138" s="8"/>
    </row>
    <row r="1139">
      <c r="T1139" s="8"/>
    </row>
    <row r="1140">
      <c r="T1140" s="8"/>
    </row>
    <row r="1141">
      <c r="T1141" s="8"/>
    </row>
    <row r="1142">
      <c r="T1142" s="8"/>
    </row>
    <row r="1143">
      <c r="T1143" s="8"/>
    </row>
    <row r="1144">
      <c r="T1144" s="8"/>
    </row>
    <row r="1145">
      <c r="T1145" s="8"/>
    </row>
    <row r="1146">
      <c r="T1146" s="8"/>
    </row>
    <row r="1147">
      <c r="T1147" s="8"/>
    </row>
    <row r="1148">
      <c r="T1148" s="8"/>
    </row>
    <row r="1149">
      <c r="T1149" s="8"/>
    </row>
    <row r="1150">
      <c r="T1150" s="8"/>
    </row>
    <row r="1151">
      <c r="T1151" s="8"/>
    </row>
    <row r="1152">
      <c r="T1152" s="8"/>
    </row>
    <row r="1153">
      <c r="T1153" s="8"/>
    </row>
    <row r="1154">
      <c r="T1154" s="8"/>
    </row>
    <row r="1155">
      <c r="T1155" s="8"/>
    </row>
    <row r="1156">
      <c r="T1156" s="8"/>
    </row>
    <row r="1157">
      <c r="T1157" s="8"/>
    </row>
    <row r="1158">
      <c r="T1158" s="8"/>
    </row>
    <row r="1159">
      <c r="T1159" s="8"/>
    </row>
    <row r="1160">
      <c r="T1160" s="8"/>
    </row>
    <row r="1161">
      <c r="T1161" s="8"/>
    </row>
    <row r="1162">
      <c r="T1162" s="8"/>
    </row>
    <row r="1163">
      <c r="T1163" s="8"/>
    </row>
    <row r="1164">
      <c r="T1164" s="8"/>
    </row>
    <row r="1165">
      <c r="T1165" s="8"/>
    </row>
    <row r="1166">
      <c r="T1166" s="8"/>
    </row>
    <row r="1167">
      <c r="T1167" s="8"/>
    </row>
    <row r="1168">
      <c r="T1168" s="8"/>
    </row>
    <row r="1169">
      <c r="T1169" s="8"/>
    </row>
    <row r="1170">
      <c r="T1170" s="8"/>
    </row>
    <row r="1171">
      <c r="T1171" s="8"/>
    </row>
    <row r="1172">
      <c r="T1172" s="8"/>
    </row>
    <row r="1173">
      <c r="T1173" s="8"/>
    </row>
    <row r="1174">
      <c r="T1174" s="8"/>
    </row>
    <row r="1175">
      <c r="T1175" s="8"/>
    </row>
    <row r="1176">
      <c r="T1176" s="8"/>
    </row>
    <row r="1177">
      <c r="T1177" s="8"/>
    </row>
    <row r="1178">
      <c r="T1178" s="8"/>
    </row>
    <row r="1179">
      <c r="T1179" s="8"/>
    </row>
    <row r="1180">
      <c r="T1180" s="8"/>
    </row>
    <row r="1181">
      <c r="T1181" s="8"/>
    </row>
    <row r="1182">
      <c r="T1182" s="8"/>
    </row>
    <row r="1183">
      <c r="T1183" s="8"/>
    </row>
    <row r="1184">
      <c r="T1184" s="8"/>
    </row>
    <row r="1185">
      <c r="T1185" s="8"/>
    </row>
    <row r="1186">
      <c r="T1186" s="8"/>
    </row>
    <row r="1187">
      <c r="T1187" s="8"/>
    </row>
    <row r="1188">
      <c r="T1188" s="8"/>
    </row>
    <row r="1189">
      <c r="T1189" s="8"/>
    </row>
    <row r="1190">
      <c r="T1190" s="8"/>
    </row>
    <row r="1191">
      <c r="T1191" s="8"/>
    </row>
    <row r="1192">
      <c r="T1192" s="8"/>
    </row>
    <row r="1193">
      <c r="T1193" s="8"/>
    </row>
    <row r="1194">
      <c r="T1194" s="8"/>
    </row>
    <row r="1195">
      <c r="T1195" s="8"/>
    </row>
    <row r="1196">
      <c r="T1196" s="8"/>
    </row>
    <row r="1197">
      <c r="T1197" s="8"/>
    </row>
    <row r="1198">
      <c r="T1198" s="8"/>
    </row>
    <row r="1199">
      <c r="T1199" s="8"/>
    </row>
    <row r="1200">
      <c r="T1200" s="8"/>
    </row>
    <row r="1201">
      <c r="T1201" s="8"/>
    </row>
    <row r="1202">
      <c r="T1202" s="8"/>
    </row>
    <row r="1203">
      <c r="T1203" s="8"/>
    </row>
    <row r="1204">
      <c r="T1204" s="8"/>
    </row>
    <row r="1205">
      <c r="T1205" s="8"/>
    </row>
    <row r="1206">
      <c r="T1206" s="8"/>
    </row>
    <row r="1207">
      <c r="T1207" s="8"/>
    </row>
    <row r="1208">
      <c r="T1208" s="8"/>
    </row>
    <row r="1209">
      <c r="T1209" s="8"/>
    </row>
    <row r="1210">
      <c r="T1210" s="8"/>
    </row>
    <row r="1211">
      <c r="T1211" s="8"/>
    </row>
    <row r="1212">
      <c r="T1212" s="8"/>
    </row>
    <row r="1213">
      <c r="T1213" s="8"/>
    </row>
    <row r="1214">
      <c r="T1214" s="8"/>
    </row>
    <row r="1215">
      <c r="T1215" s="8"/>
    </row>
    <row r="1216">
      <c r="T1216" s="8"/>
    </row>
    <row r="1217">
      <c r="T1217" s="8"/>
    </row>
    <row r="1218">
      <c r="T1218" s="8"/>
    </row>
    <row r="1219">
      <c r="T1219" s="8"/>
    </row>
    <row r="1220">
      <c r="T1220" s="8"/>
    </row>
    <row r="1221">
      <c r="T1221" s="8"/>
    </row>
    <row r="1222">
      <c r="T1222" s="8"/>
    </row>
    <row r="1223">
      <c r="T1223" s="8"/>
    </row>
    <row r="1224">
      <c r="T1224" s="8"/>
    </row>
    <row r="1225">
      <c r="T1225" s="8"/>
    </row>
    <row r="1226">
      <c r="T1226" s="8"/>
    </row>
    <row r="1227">
      <c r="T1227" s="8"/>
    </row>
    <row r="1228">
      <c r="T1228" s="8"/>
    </row>
    <row r="1229">
      <c r="T1229" s="8"/>
    </row>
    <row r="1230">
      <c r="T1230" s="8"/>
    </row>
    <row r="1231">
      <c r="T1231" s="8"/>
    </row>
    <row r="1232">
      <c r="T1232" s="8"/>
    </row>
    <row r="1233">
      <c r="T1233" s="8"/>
    </row>
    <row r="1234">
      <c r="T1234" s="8"/>
    </row>
    <row r="1235">
      <c r="T1235" s="8"/>
    </row>
    <row r="1236">
      <c r="T1236" s="8"/>
    </row>
    <row r="1237">
      <c r="T1237" s="8"/>
    </row>
    <row r="1238">
      <c r="T1238" s="8"/>
    </row>
    <row r="1239">
      <c r="T1239" s="8"/>
    </row>
    <row r="1240">
      <c r="T1240" s="8"/>
    </row>
    <row r="1241">
      <c r="T1241" s="8"/>
    </row>
    <row r="1242">
      <c r="T1242" s="8"/>
    </row>
    <row r="1243">
      <c r="T1243" s="8"/>
    </row>
    <row r="1244">
      <c r="T1244" s="8"/>
    </row>
    <row r="1245">
      <c r="T1245" s="8"/>
    </row>
    <row r="1246">
      <c r="T1246" s="8"/>
    </row>
    <row r="1247">
      <c r="T1247" s="8"/>
    </row>
    <row r="1248">
      <c r="T1248" s="8"/>
    </row>
    <row r="1249">
      <c r="T1249" s="8"/>
    </row>
    <row r="1250">
      <c r="T1250" s="8"/>
    </row>
    <row r="1251">
      <c r="T1251" s="8"/>
    </row>
    <row r="1252">
      <c r="T1252" s="8"/>
    </row>
    <row r="1253">
      <c r="T1253" s="8"/>
    </row>
    <row r="1254">
      <c r="T1254" s="8"/>
    </row>
    <row r="1255">
      <c r="T1255" s="8"/>
    </row>
    <row r="1256">
      <c r="T1256" s="8"/>
    </row>
    <row r="1257">
      <c r="T1257" s="8"/>
    </row>
    <row r="1258">
      <c r="T1258" s="8"/>
    </row>
  </sheetData>
  <autoFilter ref="$A$1:$L$1758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8.25"/>
    <col customWidth="1" min="3" max="3" width="12.63"/>
    <col customWidth="1" min="7" max="7" width="22.13"/>
    <col customWidth="1" min="10" max="10" width="27.38"/>
  </cols>
  <sheetData>
    <row r="1">
      <c r="D1" s="9"/>
    </row>
    <row r="2">
      <c r="C2" s="10" t="s">
        <v>3192</v>
      </c>
      <c r="D2" s="11"/>
      <c r="E2" s="12"/>
      <c r="G2" s="13" t="s">
        <v>3193</v>
      </c>
      <c r="J2" s="1"/>
    </row>
    <row r="3">
      <c r="D3" s="9"/>
      <c r="G3" s="14" t="s">
        <v>1</v>
      </c>
      <c r="H3" s="12">
        <f>sum(data!B2:B1763)</f>
        <v>649</v>
      </c>
      <c r="J3" s="5" t="s">
        <v>3194</v>
      </c>
      <c r="K3" s="6">
        <f>COUNTA(data!A2:A1763)</f>
        <v>800</v>
      </c>
    </row>
    <row r="4">
      <c r="C4" s="10" t="s">
        <v>3195</v>
      </c>
      <c r="D4" s="15"/>
      <c r="E4" s="11"/>
      <c r="G4" s="14" t="s">
        <v>2</v>
      </c>
      <c r="H4" s="12">
        <f>sum(data!C2:C1763)</f>
        <v>690</v>
      </c>
      <c r="J4" s="5" t="s">
        <v>3196</v>
      </c>
      <c r="K4" s="6">
        <f>IFERROR(__xludf.DUMMYFUNCTION("COUNTUNIQUE(data!A2:A1763)"),800.0)</f>
        <v>800</v>
      </c>
    </row>
    <row r="5">
      <c r="C5" s="16" t="s">
        <v>3197</v>
      </c>
      <c r="D5" s="17">
        <v>2020.0</v>
      </c>
      <c r="E5" s="13">
        <v>2021.0</v>
      </c>
      <c r="F5" s="18"/>
      <c r="G5" s="14" t="s">
        <v>3</v>
      </c>
      <c r="H5" s="12">
        <f>sum(data!D2:D1763)</f>
        <v>653</v>
      </c>
      <c r="J5" s="5" t="s">
        <v>3198</v>
      </c>
      <c r="K5" s="6">
        <f>K3-K4</f>
        <v>0</v>
      </c>
    </row>
    <row r="6">
      <c r="C6" s="19">
        <v>1.0</v>
      </c>
      <c r="D6" s="20"/>
      <c r="E6" s="21"/>
      <c r="F6" s="22"/>
      <c r="G6" s="14" t="s">
        <v>4</v>
      </c>
      <c r="H6" s="12">
        <f>sum(data!E2:E1763)</f>
        <v>641</v>
      </c>
    </row>
    <row r="7">
      <c r="C7" s="19">
        <v>2.0</v>
      </c>
      <c r="D7" s="20"/>
      <c r="E7" s="21"/>
      <c r="F7" s="22"/>
    </row>
    <row r="8">
      <c r="C8" s="19">
        <v>3.0</v>
      </c>
      <c r="D8" s="20"/>
      <c r="E8" s="21"/>
      <c r="F8" s="22"/>
      <c r="G8" s="23" t="s">
        <v>3199</v>
      </c>
      <c r="H8" s="24"/>
    </row>
    <row r="9">
      <c r="C9" s="19">
        <v>4.0</v>
      </c>
      <c r="D9" s="20"/>
      <c r="E9" s="21"/>
      <c r="F9" s="22"/>
      <c r="G9" s="25" t="s">
        <v>3200</v>
      </c>
      <c r="H9" s="12">
        <f>AVERAGE(data!F2:F1763)</f>
        <v>3.29125</v>
      </c>
    </row>
    <row r="10">
      <c r="C10" s="19">
        <v>5.0</v>
      </c>
      <c r="D10" s="20"/>
      <c r="E10" s="21"/>
      <c r="F10" s="22"/>
      <c r="G10" s="26" t="s">
        <v>3201</v>
      </c>
      <c r="H10" s="12"/>
    </row>
    <row r="11">
      <c r="C11" s="19">
        <v>6.0</v>
      </c>
      <c r="D11" s="20"/>
      <c r="E11" s="21"/>
      <c r="F11" s="22"/>
      <c r="G11" s="26" t="s">
        <v>11</v>
      </c>
      <c r="H11" s="12"/>
    </row>
    <row r="12">
      <c r="C12" s="19">
        <v>7.0</v>
      </c>
      <c r="D12" s="20"/>
      <c r="E12" s="21"/>
      <c r="F12" s="22"/>
    </row>
    <row r="13">
      <c r="C13" s="19">
        <v>8.0</v>
      </c>
      <c r="D13" s="20"/>
      <c r="E13" s="21"/>
      <c r="F13" s="22"/>
    </row>
    <row r="14">
      <c r="C14" s="19">
        <v>9.0</v>
      </c>
      <c r="D14" s="20"/>
      <c r="E14" s="21"/>
      <c r="F14" s="22"/>
    </row>
    <row r="15">
      <c r="C15" s="19">
        <v>10.0</v>
      </c>
      <c r="D15" s="20"/>
      <c r="E15" s="21"/>
      <c r="F15" s="22"/>
    </row>
    <row r="16">
      <c r="C16" s="19">
        <v>11.0</v>
      </c>
      <c r="D16" s="20"/>
      <c r="E16" s="21"/>
      <c r="F16" s="22"/>
    </row>
    <row r="17">
      <c r="C17" s="19">
        <v>12.0</v>
      </c>
      <c r="D17" s="20"/>
      <c r="E17" s="21"/>
      <c r="F17" s="22"/>
      <c r="G17" s="27"/>
    </row>
    <row r="23">
      <c r="D23" s="9"/>
    </row>
    <row r="24">
      <c r="D24" s="9"/>
    </row>
    <row r="25">
      <c r="D25" s="9"/>
    </row>
    <row r="26">
      <c r="D26" s="9"/>
    </row>
    <row r="27">
      <c r="D27" s="9"/>
    </row>
    <row r="28">
      <c r="D28" s="9"/>
    </row>
    <row r="29">
      <c r="D29" s="9"/>
    </row>
    <row r="31">
      <c r="C31" s="27"/>
      <c r="D31" s="27"/>
      <c r="E31" s="27"/>
      <c r="F31" s="27"/>
    </row>
    <row r="61">
      <c r="D61" s="9"/>
    </row>
    <row r="62">
      <c r="D62" s="9"/>
    </row>
    <row r="63">
      <c r="D63" s="9"/>
    </row>
    <row r="64">
      <c r="D64" s="9"/>
    </row>
    <row r="65">
      <c r="D65" s="9"/>
    </row>
    <row r="66">
      <c r="D66" s="9"/>
    </row>
    <row r="67">
      <c r="D67" s="9"/>
    </row>
    <row r="68">
      <c r="D68" s="9"/>
    </row>
    <row r="69">
      <c r="D69" s="9"/>
    </row>
    <row r="70">
      <c r="D70" s="9"/>
    </row>
    <row r="71">
      <c r="D71" s="9"/>
    </row>
    <row r="72">
      <c r="D72" s="9"/>
    </row>
    <row r="73">
      <c r="D73" s="9"/>
    </row>
    <row r="74">
      <c r="D74" s="9"/>
    </row>
    <row r="75">
      <c r="D75" s="9"/>
    </row>
    <row r="76">
      <c r="D76" s="9"/>
    </row>
    <row r="77">
      <c r="D77" s="9"/>
    </row>
    <row r="78">
      <c r="D78" s="9"/>
    </row>
    <row r="79">
      <c r="D79" s="9"/>
    </row>
    <row r="80">
      <c r="D80" s="9"/>
    </row>
    <row r="81">
      <c r="D81" s="9"/>
    </row>
    <row r="82">
      <c r="D82" s="9"/>
    </row>
    <row r="83">
      <c r="D83" s="9"/>
    </row>
    <row r="84">
      <c r="D84" s="9"/>
    </row>
    <row r="85">
      <c r="D85" s="9"/>
    </row>
    <row r="86">
      <c r="D86" s="9"/>
    </row>
    <row r="87">
      <c r="D87" s="9"/>
    </row>
    <row r="88">
      <c r="D88" s="9"/>
    </row>
    <row r="89">
      <c r="D89" s="9"/>
    </row>
    <row r="90">
      <c r="D90" s="9"/>
    </row>
    <row r="91">
      <c r="D91" s="9"/>
    </row>
    <row r="92">
      <c r="D92" s="9"/>
    </row>
    <row r="93">
      <c r="D93" s="9"/>
    </row>
    <row r="94">
      <c r="D94" s="9"/>
    </row>
    <row r="95">
      <c r="D95" s="9"/>
    </row>
    <row r="96">
      <c r="D96" s="9"/>
    </row>
    <row r="97">
      <c r="D97" s="9"/>
    </row>
    <row r="98">
      <c r="D98" s="9"/>
    </row>
    <row r="99">
      <c r="D99" s="9"/>
    </row>
    <row r="100">
      <c r="D100" s="9"/>
    </row>
    <row r="101">
      <c r="D101" s="9"/>
    </row>
    <row r="102">
      <c r="D102" s="9"/>
    </row>
    <row r="103">
      <c r="D103" s="9"/>
    </row>
    <row r="104">
      <c r="D104" s="9"/>
    </row>
    <row r="105">
      <c r="D105" s="9"/>
    </row>
    <row r="106">
      <c r="D106" s="9"/>
    </row>
    <row r="107">
      <c r="D107" s="9"/>
    </row>
    <row r="108">
      <c r="D108" s="9"/>
    </row>
    <row r="109">
      <c r="D109" s="9"/>
    </row>
    <row r="110">
      <c r="D110" s="9"/>
    </row>
    <row r="111">
      <c r="D111" s="9"/>
    </row>
    <row r="112">
      <c r="D112" s="9"/>
    </row>
    <row r="113">
      <c r="D113" s="9"/>
    </row>
    <row r="114">
      <c r="D114" s="9"/>
    </row>
    <row r="115">
      <c r="D115" s="9"/>
    </row>
    <row r="116">
      <c r="D116" s="9"/>
    </row>
    <row r="117">
      <c r="D117" s="9"/>
    </row>
    <row r="118">
      <c r="D118" s="9"/>
    </row>
    <row r="119">
      <c r="D119" s="9"/>
    </row>
    <row r="120">
      <c r="D120" s="9"/>
    </row>
    <row r="121">
      <c r="D121" s="9"/>
    </row>
    <row r="122">
      <c r="D122" s="9"/>
    </row>
    <row r="123">
      <c r="D123" s="9"/>
    </row>
    <row r="124">
      <c r="D124" s="9"/>
    </row>
    <row r="125">
      <c r="D125" s="9"/>
    </row>
    <row r="126">
      <c r="D126" s="9"/>
    </row>
    <row r="127">
      <c r="D127" s="9"/>
    </row>
    <row r="128">
      <c r="D128" s="9"/>
    </row>
    <row r="129">
      <c r="D129" s="9"/>
    </row>
    <row r="130">
      <c r="D130" s="9"/>
    </row>
    <row r="131">
      <c r="D131" s="9"/>
    </row>
    <row r="132">
      <c r="D132" s="9"/>
    </row>
    <row r="133">
      <c r="D133" s="9"/>
    </row>
    <row r="134">
      <c r="D134" s="9"/>
    </row>
    <row r="135">
      <c r="D135" s="9"/>
    </row>
    <row r="136">
      <c r="D136" s="9"/>
    </row>
    <row r="137">
      <c r="D137" s="9"/>
    </row>
    <row r="138">
      <c r="D138" s="9"/>
    </row>
    <row r="139">
      <c r="D139" s="9"/>
    </row>
    <row r="140">
      <c r="D140" s="9"/>
    </row>
    <row r="141">
      <c r="D141" s="9"/>
    </row>
    <row r="142">
      <c r="D142" s="9"/>
    </row>
    <row r="143">
      <c r="D143" s="9"/>
    </row>
    <row r="144">
      <c r="D144" s="9"/>
    </row>
    <row r="145">
      <c r="D145" s="9"/>
    </row>
    <row r="146">
      <c r="D146" s="9"/>
    </row>
    <row r="147">
      <c r="D147" s="9"/>
    </row>
    <row r="148">
      <c r="D148" s="9"/>
    </row>
    <row r="149">
      <c r="D149" s="9"/>
    </row>
    <row r="150">
      <c r="D150" s="9"/>
    </row>
    <row r="151">
      <c r="D151" s="9"/>
    </row>
    <row r="152">
      <c r="D152" s="9"/>
    </row>
    <row r="153">
      <c r="D153" s="9"/>
    </row>
    <row r="154">
      <c r="D154" s="9"/>
    </row>
    <row r="155">
      <c r="D155" s="9"/>
    </row>
    <row r="156">
      <c r="D156" s="9"/>
    </row>
    <row r="157">
      <c r="D157" s="9"/>
    </row>
    <row r="158">
      <c r="D158" s="9"/>
    </row>
    <row r="159">
      <c r="D159" s="9"/>
    </row>
    <row r="160">
      <c r="D160" s="9"/>
    </row>
    <row r="161">
      <c r="D161" s="9"/>
    </row>
    <row r="162">
      <c r="D162" s="9"/>
    </row>
    <row r="163">
      <c r="D163" s="9"/>
    </row>
    <row r="164">
      <c r="D164" s="9"/>
    </row>
    <row r="165">
      <c r="D165" s="9"/>
    </row>
    <row r="166">
      <c r="D166" s="9"/>
    </row>
    <row r="167">
      <c r="D167" s="9"/>
    </row>
    <row r="168">
      <c r="D168" s="9"/>
    </row>
    <row r="169">
      <c r="D169" s="9"/>
    </row>
    <row r="170">
      <c r="D170" s="9"/>
    </row>
    <row r="171">
      <c r="D171" s="9"/>
    </row>
    <row r="172">
      <c r="D172" s="9"/>
    </row>
    <row r="173">
      <c r="D173" s="9"/>
    </row>
    <row r="174">
      <c r="D174" s="9"/>
    </row>
    <row r="175">
      <c r="D175" s="9"/>
    </row>
    <row r="176">
      <c r="D176" s="9"/>
    </row>
    <row r="177">
      <c r="D177" s="9"/>
    </row>
    <row r="178">
      <c r="D178" s="9"/>
    </row>
    <row r="179">
      <c r="D179" s="9"/>
    </row>
    <row r="180">
      <c r="D180" s="9"/>
    </row>
    <row r="181">
      <c r="D181" s="9"/>
    </row>
    <row r="182">
      <c r="D182" s="9"/>
    </row>
    <row r="183">
      <c r="D183" s="9"/>
    </row>
    <row r="184">
      <c r="D184" s="9"/>
    </row>
    <row r="185">
      <c r="D185" s="9"/>
    </row>
    <row r="186">
      <c r="D186" s="9"/>
    </row>
    <row r="187">
      <c r="D187" s="9"/>
    </row>
    <row r="188">
      <c r="D188" s="9"/>
    </row>
    <row r="189">
      <c r="D189" s="9"/>
    </row>
    <row r="190">
      <c r="D190" s="9"/>
    </row>
    <row r="191">
      <c r="D191" s="9"/>
    </row>
    <row r="192">
      <c r="D192" s="9"/>
    </row>
    <row r="193">
      <c r="D193" s="9"/>
    </row>
    <row r="194">
      <c r="D194" s="9"/>
    </row>
    <row r="195">
      <c r="D195" s="9"/>
    </row>
    <row r="196">
      <c r="D196" s="9"/>
    </row>
    <row r="197">
      <c r="D197" s="9"/>
    </row>
    <row r="198">
      <c r="D198" s="9"/>
    </row>
    <row r="199">
      <c r="D199" s="9"/>
    </row>
    <row r="200">
      <c r="D200" s="9"/>
    </row>
    <row r="201">
      <c r="D201" s="9"/>
    </row>
    <row r="202">
      <c r="D202" s="9"/>
    </row>
    <row r="203">
      <c r="D203" s="9"/>
    </row>
    <row r="204">
      <c r="D204" s="9"/>
    </row>
    <row r="205">
      <c r="D205" s="9"/>
    </row>
    <row r="206">
      <c r="D206" s="9"/>
    </row>
    <row r="207">
      <c r="D207" s="9"/>
    </row>
    <row r="208">
      <c r="D208" s="9"/>
    </row>
    <row r="209">
      <c r="D209" s="9"/>
    </row>
    <row r="210">
      <c r="D210" s="9"/>
    </row>
    <row r="211">
      <c r="D211" s="9"/>
    </row>
    <row r="212">
      <c r="D212" s="9"/>
    </row>
    <row r="213">
      <c r="D213" s="9"/>
    </row>
    <row r="214">
      <c r="D214" s="9"/>
    </row>
    <row r="215">
      <c r="D215" s="9"/>
    </row>
    <row r="216">
      <c r="D216" s="9"/>
    </row>
    <row r="217">
      <c r="D217" s="9"/>
    </row>
    <row r="218">
      <c r="D218" s="9"/>
    </row>
    <row r="219">
      <c r="D219" s="9"/>
    </row>
    <row r="220">
      <c r="D220" s="9"/>
    </row>
    <row r="221">
      <c r="D221" s="9"/>
    </row>
    <row r="222">
      <c r="D222" s="9"/>
    </row>
    <row r="223">
      <c r="D223" s="9"/>
    </row>
    <row r="224">
      <c r="D224" s="9"/>
    </row>
    <row r="225">
      <c r="D225" s="9"/>
    </row>
    <row r="226">
      <c r="D226" s="9"/>
    </row>
    <row r="227">
      <c r="D227" s="9"/>
    </row>
    <row r="228">
      <c r="D228" s="9"/>
    </row>
    <row r="229">
      <c r="D229" s="9"/>
    </row>
    <row r="230">
      <c r="D230" s="9"/>
    </row>
    <row r="231">
      <c r="D231" s="9"/>
    </row>
    <row r="232">
      <c r="D232" s="9"/>
    </row>
    <row r="233">
      <c r="D233" s="9"/>
    </row>
    <row r="234">
      <c r="D234" s="9"/>
    </row>
    <row r="235">
      <c r="D235" s="9"/>
    </row>
    <row r="236">
      <c r="D236" s="9"/>
    </row>
    <row r="237">
      <c r="D237" s="9"/>
    </row>
    <row r="238">
      <c r="D238" s="9"/>
    </row>
    <row r="239">
      <c r="D239" s="9"/>
    </row>
    <row r="240">
      <c r="D240" s="9"/>
    </row>
    <row r="241">
      <c r="D241" s="9"/>
    </row>
    <row r="242">
      <c r="D242" s="9"/>
    </row>
    <row r="243">
      <c r="D243" s="9"/>
    </row>
    <row r="244">
      <c r="D244" s="9"/>
    </row>
    <row r="245">
      <c r="D245" s="9"/>
    </row>
    <row r="246">
      <c r="D246" s="9"/>
    </row>
    <row r="247">
      <c r="D247" s="9"/>
    </row>
    <row r="248">
      <c r="D248" s="9"/>
    </row>
    <row r="249">
      <c r="D249" s="9"/>
    </row>
    <row r="250">
      <c r="D250" s="9"/>
    </row>
    <row r="251">
      <c r="D251" s="9"/>
    </row>
    <row r="252">
      <c r="D252" s="9"/>
    </row>
    <row r="253">
      <c r="D253" s="9"/>
    </row>
    <row r="254">
      <c r="D254" s="9"/>
    </row>
    <row r="255">
      <c r="D255" s="9"/>
    </row>
    <row r="256">
      <c r="D256" s="9"/>
    </row>
    <row r="257">
      <c r="D257" s="9"/>
    </row>
    <row r="258">
      <c r="D258" s="9"/>
    </row>
    <row r="259">
      <c r="D259" s="9"/>
    </row>
    <row r="260">
      <c r="D260" s="9"/>
    </row>
    <row r="261">
      <c r="D261" s="9"/>
    </row>
    <row r="262">
      <c r="D262" s="9"/>
    </row>
    <row r="263">
      <c r="D263" s="9"/>
    </row>
    <row r="264">
      <c r="D264" s="9"/>
    </row>
    <row r="265">
      <c r="D265" s="9"/>
    </row>
    <row r="266">
      <c r="D266" s="9"/>
    </row>
    <row r="267">
      <c r="D267" s="9"/>
    </row>
    <row r="268">
      <c r="D268" s="9"/>
    </row>
    <row r="269">
      <c r="D269" s="9"/>
    </row>
    <row r="270">
      <c r="D270" s="9"/>
    </row>
    <row r="271">
      <c r="D271" s="9"/>
    </row>
    <row r="272">
      <c r="D272" s="9"/>
    </row>
    <row r="273">
      <c r="D273" s="9"/>
    </row>
    <row r="274">
      <c r="D274" s="9"/>
    </row>
    <row r="275">
      <c r="D275" s="9"/>
    </row>
    <row r="276">
      <c r="D276" s="9"/>
    </row>
    <row r="277">
      <c r="D277" s="9"/>
    </row>
    <row r="278">
      <c r="D278" s="9"/>
    </row>
    <row r="279">
      <c r="D279" s="9"/>
    </row>
    <row r="280">
      <c r="D280" s="9"/>
    </row>
    <row r="281">
      <c r="D281" s="9"/>
    </row>
    <row r="282">
      <c r="D282" s="9"/>
    </row>
    <row r="283">
      <c r="D283" s="9"/>
    </row>
    <row r="284">
      <c r="D284" s="9"/>
    </row>
    <row r="285">
      <c r="D285" s="9"/>
    </row>
    <row r="286">
      <c r="D286" s="9"/>
    </row>
    <row r="287">
      <c r="D287" s="9"/>
    </row>
    <row r="288">
      <c r="D288" s="9"/>
    </row>
    <row r="289">
      <c r="D289" s="9"/>
    </row>
    <row r="290">
      <c r="D290" s="9"/>
    </row>
    <row r="291">
      <c r="D291" s="9"/>
    </row>
    <row r="292">
      <c r="D292" s="9"/>
    </row>
    <row r="293">
      <c r="D293" s="9"/>
    </row>
    <row r="294">
      <c r="D294" s="9"/>
    </row>
    <row r="295">
      <c r="D295" s="9"/>
    </row>
    <row r="296">
      <c r="D296" s="9"/>
    </row>
    <row r="297">
      <c r="D297" s="9"/>
    </row>
    <row r="298">
      <c r="D298" s="9"/>
    </row>
    <row r="299">
      <c r="D299" s="9"/>
    </row>
    <row r="300">
      <c r="D300" s="9"/>
    </row>
    <row r="301">
      <c r="D301" s="9"/>
    </row>
    <row r="302">
      <c r="D302" s="9"/>
    </row>
    <row r="303">
      <c r="D303" s="9"/>
    </row>
    <row r="304">
      <c r="D304" s="9"/>
    </row>
    <row r="305">
      <c r="D305" s="9"/>
    </row>
    <row r="306">
      <c r="D306" s="9"/>
    </row>
    <row r="307">
      <c r="D307" s="9"/>
    </row>
    <row r="308">
      <c r="D308" s="9"/>
    </row>
    <row r="309">
      <c r="D309" s="9"/>
    </row>
    <row r="310">
      <c r="D310" s="9"/>
    </row>
    <row r="311">
      <c r="D311" s="9"/>
    </row>
    <row r="312">
      <c r="D312" s="9"/>
    </row>
    <row r="313">
      <c r="D313" s="9"/>
    </row>
    <row r="314">
      <c r="D314" s="9"/>
    </row>
    <row r="315">
      <c r="D315" s="9"/>
    </row>
    <row r="316">
      <c r="D316" s="9"/>
    </row>
    <row r="317">
      <c r="D317" s="9"/>
    </row>
    <row r="318">
      <c r="D318" s="9"/>
    </row>
    <row r="319">
      <c r="D319" s="9"/>
    </row>
    <row r="320">
      <c r="D320" s="9"/>
    </row>
    <row r="321">
      <c r="D321" s="9"/>
    </row>
    <row r="322">
      <c r="D322" s="9"/>
    </row>
    <row r="323">
      <c r="D323" s="9"/>
    </row>
    <row r="324">
      <c r="D324" s="9"/>
    </row>
    <row r="325">
      <c r="D325" s="9"/>
    </row>
    <row r="326">
      <c r="D326" s="9"/>
    </row>
    <row r="327">
      <c r="D327" s="9"/>
    </row>
    <row r="328">
      <c r="D328" s="9"/>
    </row>
    <row r="329">
      <c r="D329" s="9"/>
    </row>
    <row r="330">
      <c r="D330" s="9"/>
    </row>
    <row r="331">
      <c r="D331" s="9"/>
    </row>
    <row r="332">
      <c r="D332" s="9"/>
    </row>
    <row r="333">
      <c r="D333" s="9"/>
    </row>
    <row r="334">
      <c r="D334" s="9"/>
    </row>
    <row r="335">
      <c r="D335" s="9"/>
    </row>
    <row r="336">
      <c r="D336" s="9"/>
    </row>
    <row r="337">
      <c r="D337" s="9"/>
    </row>
    <row r="338">
      <c r="D338" s="9"/>
    </row>
    <row r="339">
      <c r="D339" s="9"/>
    </row>
    <row r="340">
      <c r="D340" s="9"/>
    </row>
    <row r="341">
      <c r="D341" s="9"/>
    </row>
    <row r="342">
      <c r="D342" s="9"/>
    </row>
    <row r="343">
      <c r="D343" s="9"/>
    </row>
    <row r="344">
      <c r="D344" s="9"/>
    </row>
    <row r="345">
      <c r="D345" s="9"/>
    </row>
    <row r="346">
      <c r="D346" s="9"/>
    </row>
    <row r="347">
      <c r="D347" s="9"/>
    </row>
    <row r="348">
      <c r="D348" s="9"/>
    </row>
    <row r="349">
      <c r="D349" s="9"/>
    </row>
    <row r="350">
      <c r="D350" s="9"/>
    </row>
    <row r="351">
      <c r="D351" s="9"/>
    </row>
    <row r="352">
      <c r="D352" s="9"/>
    </row>
    <row r="353">
      <c r="D353" s="9"/>
    </row>
    <row r="354">
      <c r="D354" s="9"/>
    </row>
    <row r="355">
      <c r="D355" s="9"/>
    </row>
    <row r="356">
      <c r="D356" s="9"/>
    </row>
    <row r="357">
      <c r="D357" s="9"/>
    </row>
    <row r="358">
      <c r="D358" s="9"/>
    </row>
    <row r="359">
      <c r="D359" s="9"/>
    </row>
    <row r="360">
      <c r="D360" s="9"/>
    </row>
    <row r="361">
      <c r="D361" s="9"/>
    </row>
    <row r="362">
      <c r="D362" s="9"/>
    </row>
    <row r="363">
      <c r="D363" s="9"/>
    </row>
    <row r="364">
      <c r="D364" s="9"/>
    </row>
    <row r="365">
      <c r="D365" s="9"/>
    </row>
    <row r="366">
      <c r="D366" s="9"/>
    </row>
    <row r="367">
      <c r="D367" s="9"/>
    </row>
    <row r="368">
      <c r="D368" s="9"/>
    </row>
    <row r="369">
      <c r="D369" s="9"/>
    </row>
    <row r="370">
      <c r="D370" s="9"/>
    </row>
    <row r="371">
      <c r="D371" s="9"/>
    </row>
    <row r="372">
      <c r="D372" s="9"/>
    </row>
    <row r="373">
      <c r="D373" s="9"/>
    </row>
    <row r="374">
      <c r="D374" s="9"/>
    </row>
    <row r="375">
      <c r="D375" s="9"/>
    </row>
    <row r="376">
      <c r="D376" s="9"/>
    </row>
    <row r="377">
      <c r="D377" s="9"/>
    </row>
    <row r="378">
      <c r="D378" s="9"/>
    </row>
    <row r="379">
      <c r="D379" s="9"/>
    </row>
    <row r="380">
      <c r="D380" s="9"/>
    </row>
    <row r="381">
      <c r="D381" s="9"/>
    </row>
    <row r="382">
      <c r="D382" s="9"/>
    </row>
    <row r="383">
      <c r="D383" s="9"/>
    </row>
    <row r="384">
      <c r="D384" s="9"/>
    </row>
    <row r="385">
      <c r="D385" s="9"/>
    </row>
    <row r="386">
      <c r="D386" s="9"/>
    </row>
    <row r="387">
      <c r="D387" s="9"/>
    </row>
    <row r="388">
      <c r="D388" s="9"/>
    </row>
    <row r="389">
      <c r="D389" s="9"/>
    </row>
    <row r="390">
      <c r="D390" s="9"/>
    </row>
    <row r="391">
      <c r="D391" s="9"/>
    </row>
    <row r="392">
      <c r="D392" s="9"/>
    </row>
    <row r="393">
      <c r="D393" s="9"/>
    </row>
    <row r="394">
      <c r="D394" s="9"/>
    </row>
    <row r="395">
      <c r="D395" s="9"/>
    </row>
    <row r="396">
      <c r="D396" s="9"/>
    </row>
    <row r="397">
      <c r="D397" s="9"/>
    </row>
    <row r="398">
      <c r="D398" s="9"/>
    </row>
    <row r="399">
      <c r="D399" s="9"/>
    </row>
    <row r="400">
      <c r="D400" s="9"/>
    </row>
    <row r="401">
      <c r="D401" s="9"/>
    </row>
    <row r="402">
      <c r="D402" s="9"/>
    </row>
    <row r="403">
      <c r="D403" s="9"/>
    </row>
    <row r="404">
      <c r="D404" s="9"/>
    </row>
    <row r="405">
      <c r="D405" s="9"/>
    </row>
    <row r="406">
      <c r="D406" s="9"/>
    </row>
    <row r="407">
      <c r="D407" s="9"/>
    </row>
    <row r="408">
      <c r="D408" s="9"/>
    </row>
    <row r="409">
      <c r="D409" s="9"/>
    </row>
    <row r="410">
      <c r="D410" s="9"/>
    </row>
    <row r="411">
      <c r="D411" s="9"/>
    </row>
    <row r="412">
      <c r="D412" s="9"/>
    </row>
    <row r="413">
      <c r="D413" s="9"/>
    </row>
    <row r="414">
      <c r="D414" s="9"/>
    </row>
    <row r="415">
      <c r="D415" s="9"/>
    </row>
    <row r="416">
      <c r="D416" s="9"/>
    </row>
    <row r="417">
      <c r="D417" s="9"/>
    </row>
    <row r="418">
      <c r="D418" s="9"/>
    </row>
    <row r="419">
      <c r="D419" s="9"/>
    </row>
    <row r="420">
      <c r="D420" s="9"/>
    </row>
    <row r="421">
      <c r="D421" s="9"/>
    </row>
    <row r="422">
      <c r="D422" s="9"/>
    </row>
    <row r="423">
      <c r="D423" s="9"/>
    </row>
    <row r="424">
      <c r="D424" s="9"/>
    </row>
    <row r="425">
      <c r="D425" s="9"/>
    </row>
    <row r="426">
      <c r="D426" s="9"/>
    </row>
    <row r="427">
      <c r="D427" s="9"/>
    </row>
    <row r="428">
      <c r="D428" s="9"/>
    </row>
    <row r="429">
      <c r="D429" s="9"/>
    </row>
    <row r="430">
      <c r="D430" s="9"/>
    </row>
    <row r="431">
      <c r="D431" s="9"/>
    </row>
    <row r="432">
      <c r="D432" s="9"/>
    </row>
    <row r="433">
      <c r="D433" s="9"/>
    </row>
    <row r="434">
      <c r="D434" s="9"/>
    </row>
    <row r="435">
      <c r="D435" s="9"/>
    </row>
    <row r="436">
      <c r="D436" s="9"/>
    </row>
    <row r="437">
      <c r="D437" s="9"/>
    </row>
    <row r="438">
      <c r="D438" s="9"/>
    </row>
    <row r="439">
      <c r="D439" s="9"/>
    </row>
    <row r="440">
      <c r="D440" s="9"/>
    </row>
    <row r="441">
      <c r="D441" s="9"/>
    </row>
    <row r="442">
      <c r="D442" s="9"/>
    </row>
    <row r="443">
      <c r="D443" s="9"/>
    </row>
    <row r="444">
      <c r="D444" s="9"/>
    </row>
    <row r="445">
      <c r="D445" s="9"/>
    </row>
    <row r="446">
      <c r="D446" s="9"/>
    </row>
    <row r="447">
      <c r="D447" s="9"/>
    </row>
    <row r="448">
      <c r="D448" s="9"/>
    </row>
    <row r="449">
      <c r="D449" s="9"/>
    </row>
    <row r="450">
      <c r="D450" s="9"/>
    </row>
    <row r="451">
      <c r="D451" s="9"/>
    </row>
    <row r="452">
      <c r="D452" s="9"/>
    </row>
    <row r="453">
      <c r="D453" s="9"/>
    </row>
    <row r="454">
      <c r="D454" s="9"/>
    </row>
    <row r="455">
      <c r="D455" s="9"/>
    </row>
    <row r="456">
      <c r="D456" s="9"/>
    </row>
    <row r="457">
      <c r="D457" s="9"/>
    </row>
    <row r="458">
      <c r="D458" s="9"/>
    </row>
    <row r="459">
      <c r="D459" s="9"/>
    </row>
    <row r="460">
      <c r="D460" s="9"/>
    </row>
    <row r="461">
      <c r="D461" s="9"/>
    </row>
    <row r="462">
      <c r="D462" s="9"/>
    </row>
    <row r="463">
      <c r="D463" s="9"/>
    </row>
    <row r="464">
      <c r="D464" s="9"/>
    </row>
    <row r="465">
      <c r="D465" s="9"/>
    </row>
    <row r="466">
      <c r="D466" s="9"/>
    </row>
    <row r="467">
      <c r="D467" s="9"/>
    </row>
    <row r="468">
      <c r="D468" s="9"/>
    </row>
    <row r="469">
      <c r="D469" s="9"/>
    </row>
    <row r="470">
      <c r="D470" s="9"/>
    </row>
    <row r="471">
      <c r="D471" s="9"/>
    </row>
    <row r="472">
      <c r="D472" s="9"/>
    </row>
    <row r="473">
      <c r="D473" s="9"/>
    </row>
    <row r="474">
      <c r="D474" s="9"/>
    </row>
    <row r="475">
      <c r="D475" s="9"/>
    </row>
    <row r="476">
      <c r="D476" s="9"/>
    </row>
    <row r="477">
      <c r="D477" s="9"/>
    </row>
    <row r="478">
      <c r="D478" s="9"/>
    </row>
    <row r="479">
      <c r="D479" s="9"/>
    </row>
    <row r="480">
      <c r="D480" s="9"/>
    </row>
    <row r="481">
      <c r="D481" s="9"/>
    </row>
    <row r="482">
      <c r="D482" s="9"/>
    </row>
    <row r="483">
      <c r="D483" s="9"/>
    </row>
    <row r="484">
      <c r="D484" s="9"/>
    </row>
    <row r="485">
      <c r="D485" s="9"/>
    </row>
    <row r="486">
      <c r="D486" s="9"/>
    </row>
    <row r="487">
      <c r="D487" s="9"/>
    </row>
    <row r="488">
      <c r="D488" s="9"/>
    </row>
    <row r="489">
      <c r="D489" s="9"/>
    </row>
    <row r="490">
      <c r="D490" s="9"/>
    </row>
    <row r="491">
      <c r="D491" s="9"/>
    </row>
    <row r="492">
      <c r="D492" s="9"/>
    </row>
    <row r="493">
      <c r="D493" s="9"/>
    </row>
    <row r="494">
      <c r="D494" s="9"/>
    </row>
    <row r="495">
      <c r="D495" s="9"/>
    </row>
    <row r="496">
      <c r="D496" s="9"/>
    </row>
    <row r="497">
      <c r="D497" s="9"/>
    </row>
    <row r="498">
      <c r="D498" s="9"/>
    </row>
    <row r="499">
      <c r="D499" s="9"/>
    </row>
    <row r="500">
      <c r="D500" s="9"/>
    </row>
    <row r="501">
      <c r="D501" s="9"/>
    </row>
    <row r="502">
      <c r="D502" s="9"/>
    </row>
    <row r="503">
      <c r="D503" s="9"/>
    </row>
    <row r="504">
      <c r="D504" s="9"/>
    </row>
    <row r="505">
      <c r="D505" s="9"/>
    </row>
    <row r="506">
      <c r="D506" s="9"/>
    </row>
    <row r="507">
      <c r="D507" s="9"/>
    </row>
    <row r="508">
      <c r="D508" s="9"/>
    </row>
    <row r="509">
      <c r="D509" s="9"/>
    </row>
    <row r="510">
      <c r="D510" s="9"/>
    </row>
    <row r="511">
      <c r="D511" s="9"/>
    </row>
    <row r="512">
      <c r="D512" s="9"/>
    </row>
    <row r="513">
      <c r="D513" s="9"/>
    </row>
    <row r="514">
      <c r="D514" s="9"/>
    </row>
    <row r="515">
      <c r="D515" s="9"/>
    </row>
    <row r="516">
      <c r="D516" s="9"/>
    </row>
    <row r="517">
      <c r="D517" s="9"/>
    </row>
    <row r="518">
      <c r="D518" s="9"/>
    </row>
    <row r="519">
      <c r="D519" s="9"/>
    </row>
    <row r="520">
      <c r="D520" s="9"/>
    </row>
    <row r="521">
      <c r="D521" s="9"/>
    </row>
    <row r="522">
      <c r="D522" s="9"/>
    </row>
    <row r="523">
      <c r="D523" s="9"/>
    </row>
    <row r="524">
      <c r="D524" s="9"/>
    </row>
    <row r="525">
      <c r="D525" s="9"/>
    </row>
    <row r="526">
      <c r="D526" s="9"/>
    </row>
    <row r="527">
      <c r="D527" s="9"/>
    </row>
    <row r="528">
      <c r="D528" s="9"/>
    </row>
    <row r="529">
      <c r="D529" s="9"/>
    </row>
    <row r="530">
      <c r="D530" s="9"/>
    </row>
    <row r="531">
      <c r="D531" s="9"/>
    </row>
    <row r="532">
      <c r="D532" s="9"/>
    </row>
    <row r="533">
      <c r="D533" s="9"/>
    </row>
    <row r="534">
      <c r="D534" s="9"/>
    </row>
    <row r="535">
      <c r="D535" s="9"/>
    </row>
    <row r="536">
      <c r="D536" s="9"/>
    </row>
    <row r="537">
      <c r="D537" s="9"/>
    </row>
    <row r="538">
      <c r="D538" s="9"/>
    </row>
    <row r="539">
      <c r="D539" s="9"/>
    </row>
    <row r="540">
      <c r="D540" s="9"/>
    </row>
    <row r="541">
      <c r="D541" s="9"/>
    </row>
    <row r="542">
      <c r="D542" s="9"/>
    </row>
    <row r="543">
      <c r="D543" s="9"/>
    </row>
    <row r="544">
      <c r="D544" s="9"/>
    </row>
    <row r="545">
      <c r="D545" s="9"/>
    </row>
    <row r="546">
      <c r="D546" s="9"/>
    </row>
    <row r="547">
      <c r="D547" s="9"/>
    </row>
    <row r="548">
      <c r="D548" s="9"/>
    </row>
    <row r="549">
      <c r="D549" s="9"/>
    </row>
    <row r="550">
      <c r="D550" s="9"/>
    </row>
    <row r="551">
      <c r="D551" s="9"/>
    </row>
    <row r="552">
      <c r="D552" s="9"/>
    </row>
    <row r="553">
      <c r="D553" s="9"/>
    </row>
    <row r="554">
      <c r="D554" s="9"/>
    </row>
    <row r="555">
      <c r="D555" s="9"/>
    </row>
    <row r="556">
      <c r="D556" s="9"/>
    </row>
    <row r="557">
      <c r="D557" s="9"/>
    </row>
    <row r="558">
      <c r="D558" s="9"/>
    </row>
    <row r="559">
      <c r="D559" s="9"/>
    </row>
    <row r="560">
      <c r="D560" s="9"/>
    </row>
    <row r="561">
      <c r="D561" s="9"/>
    </row>
    <row r="562">
      <c r="D562" s="9"/>
    </row>
    <row r="563">
      <c r="D563" s="9"/>
    </row>
    <row r="564">
      <c r="D564" s="9"/>
    </row>
    <row r="565">
      <c r="D565" s="9"/>
    </row>
    <row r="566">
      <c r="D566" s="9"/>
    </row>
    <row r="567">
      <c r="D567" s="9"/>
    </row>
    <row r="568">
      <c r="D568" s="9"/>
    </row>
    <row r="569">
      <c r="D569" s="9"/>
    </row>
    <row r="570">
      <c r="D570" s="9"/>
    </row>
    <row r="571">
      <c r="D571" s="9"/>
    </row>
    <row r="572">
      <c r="D572" s="9"/>
    </row>
    <row r="573">
      <c r="D573" s="9"/>
    </row>
    <row r="574">
      <c r="D574" s="9"/>
    </row>
    <row r="575">
      <c r="D575" s="9"/>
    </row>
    <row r="576">
      <c r="D576" s="9"/>
    </row>
    <row r="577">
      <c r="D577" s="9"/>
    </row>
    <row r="578">
      <c r="D578" s="9"/>
    </row>
    <row r="579">
      <c r="D579" s="9"/>
    </row>
    <row r="580">
      <c r="D580" s="9"/>
    </row>
    <row r="581">
      <c r="D581" s="9"/>
    </row>
    <row r="582">
      <c r="D582" s="9"/>
    </row>
    <row r="583">
      <c r="D583" s="9"/>
    </row>
    <row r="584">
      <c r="D584" s="9"/>
    </row>
    <row r="585">
      <c r="D585" s="9"/>
    </row>
    <row r="586">
      <c r="D586" s="9"/>
    </row>
    <row r="587">
      <c r="D587" s="9"/>
    </row>
    <row r="588">
      <c r="D588" s="9"/>
    </row>
    <row r="589">
      <c r="D589" s="9"/>
    </row>
    <row r="590">
      <c r="D590" s="9"/>
    </row>
    <row r="591">
      <c r="D591" s="9"/>
    </row>
    <row r="592">
      <c r="D592" s="9"/>
    </row>
    <row r="593">
      <c r="D593" s="9"/>
    </row>
    <row r="594">
      <c r="D594" s="9"/>
    </row>
    <row r="595">
      <c r="D595" s="9"/>
    </row>
    <row r="596">
      <c r="D596" s="9"/>
    </row>
    <row r="597">
      <c r="D597" s="9"/>
    </row>
    <row r="598">
      <c r="D598" s="9"/>
    </row>
    <row r="599">
      <c r="D599" s="9"/>
    </row>
    <row r="600">
      <c r="D600" s="9"/>
    </row>
    <row r="601">
      <c r="D601" s="9"/>
    </row>
    <row r="602">
      <c r="D602" s="9"/>
    </row>
    <row r="603">
      <c r="D603" s="9"/>
    </row>
    <row r="604">
      <c r="D604" s="9"/>
    </row>
    <row r="605">
      <c r="D605" s="9"/>
    </row>
    <row r="606">
      <c r="D606" s="9"/>
    </row>
    <row r="607">
      <c r="D607" s="9"/>
    </row>
    <row r="608">
      <c r="D608" s="9"/>
    </row>
    <row r="609">
      <c r="D609" s="9"/>
    </row>
    <row r="610">
      <c r="D610" s="9"/>
    </row>
    <row r="611">
      <c r="D611" s="9"/>
    </row>
    <row r="612">
      <c r="D612" s="9"/>
    </row>
    <row r="613">
      <c r="D613" s="9"/>
    </row>
    <row r="614">
      <c r="D614" s="9"/>
    </row>
    <row r="615">
      <c r="D615" s="9"/>
    </row>
    <row r="616">
      <c r="D616" s="9"/>
    </row>
    <row r="617">
      <c r="D617" s="9"/>
    </row>
    <row r="618">
      <c r="D618" s="9"/>
    </row>
    <row r="619">
      <c r="D619" s="9"/>
    </row>
    <row r="620">
      <c r="D620" s="9"/>
    </row>
    <row r="621">
      <c r="D621" s="9"/>
    </row>
    <row r="622">
      <c r="D622" s="9"/>
    </row>
    <row r="623">
      <c r="D623" s="9"/>
    </row>
    <row r="624">
      <c r="D624" s="9"/>
    </row>
    <row r="625">
      <c r="D625" s="9"/>
    </row>
    <row r="626">
      <c r="D626" s="9"/>
    </row>
    <row r="627">
      <c r="D627" s="9"/>
    </row>
    <row r="628">
      <c r="D628" s="9"/>
    </row>
    <row r="629">
      <c r="D629" s="9"/>
    </row>
    <row r="630">
      <c r="D630" s="9"/>
    </row>
    <row r="631">
      <c r="D631" s="9"/>
    </row>
    <row r="632">
      <c r="D632" s="9"/>
    </row>
    <row r="633">
      <c r="D633" s="9"/>
    </row>
    <row r="634">
      <c r="D634" s="9"/>
    </row>
    <row r="635">
      <c r="D635" s="9"/>
    </row>
    <row r="636">
      <c r="D636" s="9"/>
    </row>
    <row r="637">
      <c r="D637" s="9"/>
    </row>
    <row r="638">
      <c r="D638" s="9"/>
    </row>
    <row r="639">
      <c r="D639" s="9"/>
    </row>
    <row r="640">
      <c r="D640" s="9"/>
    </row>
    <row r="641">
      <c r="D641" s="9"/>
    </row>
    <row r="642">
      <c r="D642" s="9"/>
    </row>
    <row r="643">
      <c r="D643" s="9"/>
    </row>
    <row r="644">
      <c r="D644" s="9"/>
    </row>
    <row r="645">
      <c r="D645" s="9"/>
    </row>
    <row r="646">
      <c r="D646" s="9"/>
    </row>
    <row r="647">
      <c r="D647" s="9"/>
    </row>
    <row r="648">
      <c r="D648" s="9"/>
    </row>
    <row r="649">
      <c r="D649" s="9"/>
    </row>
    <row r="650">
      <c r="D650" s="9"/>
    </row>
    <row r="651">
      <c r="D651" s="9"/>
    </row>
    <row r="652">
      <c r="D652" s="9"/>
    </row>
    <row r="653">
      <c r="D653" s="9"/>
    </row>
    <row r="654">
      <c r="D654" s="9"/>
    </row>
    <row r="655">
      <c r="D655" s="9"/>
    </row>
    <row r="656">
      <c r="D656" s="9"/>
    </row>
    <row r="657">
      <c r="D657" s="9"/>
    </row>
    <row r="658">
      <c r="D658" s="9"/>
    </row>
    <row r="659">
      <c r="D659" s="9"/>
    </row>
    <row r="660">
      <c r="D660" s="9"/>
    </row>
    <row r="661">
      <c r="D661" s="9"/>
    </row>
    <row r="662">
      <c r="D662" s="9"/>
    </row>
    <row r="663">
      <c r="D663" s="9"/>
    </row>
    <row r="664">
      <c r="D664" s="9"/>
    </row>
    <row r="665">
      <c r="D665" s="9"/>
    </row>
    <row r="666">
      <c r="D666" s="9"/>
    </row>
    <row r="667">
      <c r="D667" s="9"/>
    </row>
    <row r="668">
      <c r="D668" s="9"/>
    </row>
    <row r="669">
      <c r="D669" s="9"/>
    </row>
    <row r="670">
      <c r="D670" s="9"/>
    </row>
    <row r="671">
      <c r="D671" s="9"/>
    </row>
    <row r="672">
      <c r="D672" s="9"/>
    </row>
    <row r="673">
      <c r="D673" s="9"/>
    </row>
    <row r="674">
      <c r="D674" s="9"/>
    </row>
    <row r="675">
      <c r="D675" s="9"/>
    </row>
    <row r="676">
      <c r="D676" s="9"/>
    </row>
    <row r="677">
      <c r="D677" s="9"/>
    </row>
    <row r="678">
      <c r="D678" s="9"/>
    </row>
    <row r="679">
      <c r="D679" s="9"/>
    </row>
    <row r="680">
      <c r="D680" s="9"/>
    </row>
    <row r="681">
      <c r="D681" s="9"/>
    </row>
    <row r="682">
      <c r="D682" s="9"/>
    </row>
    <row r="683">
      <c r="D683" s="9"/>
    </row>
    <row r="684">
      <c r="D684" s="9"/>
    </row>
    <row r="685">
      <c r="D685" s="9"/>
    </row>
    <row r="686">
      <c r="D686" s="9"/>
    </row>
    <row r="687">
      <c r="D687" s="9"/>
    </row>
    <row r="688">
      <c r="D688" s="9"/>
    </row>
    <row r="689">
      <c r="D689" s="9"/>
    </row>
    <row r="690">
      <c r="D690" s="9"/>
    </row>
    <row r="691">
      <c r="D691" s="9"/>
    </row>
    <row r="692">
      <c r="D692" s="9"/>
    </row>
    <row r="693">
      <c r="D693" s="9"/>
    </row>
    <row r="694">
      <c r="D694" s="9"/>
    </row>
    <row r="695">
      <c r="D695" s="9"/>
    </row>
    <row r="696">
      <c r="D696" s="9"/>
    </row>
    <row r="697">
      <c r="D697" s="9"/>
    </row>
    <row r="698">
      <c r="D698" s="9"/>
    </row>
    <row r="699">
      <c r="D699" s="9"/>
    </row>
    <row r="700">
      <c r="D700" s="9"/>
    </row>
    <row r="701">
      <c r="D701" s="9"/>
    </row>
    <row r="702">
      <c r="D702" s="9"/>
    </row>
    <row r="703">
      <c r="D703" s="9"/>
    </row>
    <row r="704">
      <c r="D704" s="9"/>
    </row>
    <row r="705">
      <c r="D705" s="9"/>
    </row>
    <row r="706">
      <c r="D706" s="9"/>
    </row>
    <row r="707">
      <c r="D707" s="9"/>
    </row>
    <row r="708">
      <c r="D708" s="9"/>
    </row>
    <row r="709">
      <c r="D709" s="9"/>
    </row>
    <row r="710">
      <c r="D710" s="9"/>
    </row>
    <row r="711">
      <c r="D711" s="9"/>
    </row>
    <row r="712">
      <c r="D712" s="9"/>
    </row>
    <row r="713">
      <c r="D713" s="9"/>
    </row>
    <row r="714">
      <c r="D714" s="9"/>
    </row>
    <row r="715">
      <c r="D715" s="9"/>
    </row>
    <row r="716">
      <c r="D716" s="9"/>
    </row>
    <row r="717">
      <c r="D717" s="9"/>
    </row>
    <row r="718">
      <c r="D718" s="9"/>
    </row>
    <row r="719">
      <c r="D719" s="9"/>
    </row>
    <row r="720">
      <c r="D720" s="9"/>
    </row>
    <row r="721">
      <c r="D721" s="9"/>
    </row>
    <row r="722">
      <c r="D722" s="9"/>
    </row>
    <row r="723">
      <c r="D723" s="9"/>
    </row>
    <row r="724">
      <c r="D724" s="9"/>
    </row>
    <row r="725">
      <c r="D725" s="9"/>
    </row>
    <row r="726">
      <c r="D726" s="9"/>
    </row>
    <row r="727">
      <c r="D727" s="9"/>
    </row>
    <row r="728">
      <c r="D728" s="9"/>
    </row>
    <row r="729">
      <c r="D729" s="9"/>
    </row>
    <row r="730">
      <c r="D730" s="9"/>
    </row>
    <row r="731">
      <c r="D731" s="9"/>
    </row>
    <row r="732">
      <c r="D732" s="9"/>
    </row>
    <row r="733">
      <c r="D733" s="9"/>
    </row>
    <row r="734">
      <c r="D734" s="9"/>
    </row>
    <row r="735">
      <c r="D735" s="9"/>
    </row>
    <row r="736">
      <c r="D736" s="9"/>
    </row>
    <row r="737">
      <c r="D737" s="9"/>
    </row>
    <row r="738">
      <c r="D738" s="9"/>
    </row>
    <row r="739">
      <c r="D739" s="9"/>
    </row>
    <row r="740">
      <c r="D740" s="9"/>
    </row>
    <row r="741">
      <c r="D741" s="9"/>
    </row>
    <row r="742">
      <c r="D742" s="9"/>
    </row>
    <row r="743">
      <c r="D743" s="9"/>
    </row>
    <row r="744">
      <c r="D744" s="9"/>
    </row>
    <row r="745">
      <c r="D745" s="9"/>
    </row>
    <row r="746">
      <c r="D746" s="9"/>
    </row>
    <row r="747">
      <c r="D747" s="9"/>
    </row>
    <row r="748">
      <c r="D748" s="9"/>
    </row>
    <row r="749">
      <c r="D749" s="9"/>
    </row>
    <row r="750">
      <c r="D750" s="9"/>
    </row>
    <row r="751">
      <c r="D751" s="9"/>
    </row>
    <row r="752">
      <c r="D752" s="9"/>
    </row>
    <row r="753">
      <c r="D753" s="9"/>
    </row>
    <row r="754">
      <c r="D754" s="9"/>
    </row>
    <row r="755">
      <c r="D755" s="9"/>
    </row>
    <row r="756">
      <c r="D756" s="9"/>
    </row>
    <row r="757">
      <c r="D757" s="9"/>
    </row>
    <row r="758">
      <c r="D758" s="9"/>
    </row>
    <row r="759">
      <c r="D759" s="9"/>
    </row>
    <row r="760">
      <c r="D760" s="9"/>
    </row>
    <row r="761">
      <c r="D761" s="9"/>
    </row>
    <row r="762">
      <c r="D762" s="9"/>
    </row>
    <row r="763">
      <c r="D763" s="9"/>
    </row>
    <row r="764">
      <c r="D764" s="9"/>
    </row>
    <row r="765">
      <c r="D765" s="9"/>
    </row>
    <row r="766">
      <c r="D766" s="9"/>
    </row>
    <row r="767">
      <c r="D767" s="9"/>
    </row>
    <row r="768">
      <c r="D768" s="9"/>
    </row>
    <row r="769">
      <c r="D769" s="9"/>
    </row>
    <row r="770">
      <c r="D770" s="9"/>
    </row>
    <row r="771">
      <c r="D771" s="9"/>
    </row>
    <row r="772">
      <c r="D772" s="9"/>
    </row>
    <row r="773">
      <c r="D773" s="9"/>
    </row>
    <row r="774">
      <c r="D774" s="9"/>
    </row>
    <row r="775">
      <c r="D775" s="9"/>
    </row>
    <row r="776">
      <c r="D776" s="9"/>
    </row>
    <row r="777">
      <c r="D777" s="9"/>
    </row>
    <row r="778">
      <c r="D778" s="9"/>
    </row>
    <row r="779">
      <c r="D779" s="9"/>
    </row>
    <row r="780">
      <c r="D780" s="9"/>
    </row>
    <row r="781">
      <c r="D781" s="9"/>
    </row>
    <row r="782">
      <c r="D782" s="9"/>
    </row>
    <row r="783">
      <c r="D783" s="9"/>
    </row>
    <row r="784">
      <c r="D784" s="9"/>
    </row>
    <row r="785">
      <c r="D785" s="9"/>
    </row>
    <row r="786">
      <c r="D786" s="9"/>
    </row>
    <row r="787">
      <c r="D787" s="9"/>
    </row>
    <row r="788">
      <c r="D788" s="9"/>
    </row>
    <row r="789">
      <c r="D789" s="9"/>
    </row>
    <row r="790">
      <c r="D790" s="9"/>
    </row>
    <row r="791">
      <c r="D791" s="9"/>
    </row>
    <row r="792">
      <c r="D792" s="9"/>
    </row>
    <row r="793">
      <c r="D793" s="9"/>
    </row>
    <row r="794">
      <c r="D794" s="9"/>
    </row>
    <row r="795">
      <c r="D795" s="9"/>
    </row>
    <row r="796">
      <c r="D796" s="9"/>
    </row>
    <row r="797">
      <c r="D797" s="9"/>
    </row>
    <row r="798">
      <c r="D798" s="9"/>
    </row>
    <row r="799">
      <c r="D799" s="9"/>
    </row>
    <row r="800">
      <c r="D800" s="9"/>
    </row>
    <row r="801">
      <c r="D801" s="9"/>
    </row>
    <row r="802">
      <c r="D802" s="9"/>
    </row>
    <row r="803">
      <c r="D803" s="9"/>
    </row>
    <row r="804">
      <c r="D804" s="9"/>
    </row>
    <row r="805">
      <c r="D805" s="9"/>
    </row>
    <row r="806">
      <c r="D806" s="9"/>
    </row>
    <row r="807">
      <c r="D807" s="9"/>
    </row>
    <row r="808">
      <c r="D808" s="9"/>
    </row>
    <row r="809">
      <c r="D809" s="9"/>
    </row>
    <row r="810">
      <c r="D810" s="9"/>
    </row>
    <row r="811">
      <c r="D811" s="9"/>
    </row>
    <row r="812">
      <c r="D812" s="9"/>
    </row>
    <row r="813">
      <c r="D813" s="9"/>
    </row>
    <row r="814">
      <c r="D814" s="9"/>
    </row>
    <row r="815">
      <c r="D815" s="9"/>
    </row>
    <row r="816">
      <c r="D816" s="9"/>
    </row>
    <row r="817">
      <c r="D817" s="9"/>
    </row>
    <row r="818">
      <c r="D818" s="9"/>
    </row>
    <row r="819">
      <c r="D819" s="9"/>
    </row>
    <row r="820">
      <c r="D820" s="9"/>
    </row>
    <row r="821">
      <c r="D821" s="9"/>
    </row>
    <row r="822">
      <c r="D822" s="9"/>
    </row>
    <row r="823">
      <c r="D823" s="9"/>
    </row>
    <row r="824">
      <c r="D824" s="9"/>
    </row>
    <row r="825">
      <c r="D825" s="9"/>
    </row>
    <row r="826">
      <c r="D826" s="9"/>
    </row>
    <row r="827">
      <c r="D827" s="9"/>
    </row>
    <row r="828">
      <c r="D828" s="9"/>
    </row>
    <row r="829">
      <c r="D829" s="9"/>
    </row>
    <row r="830">
      <c r="D830" s="9"/>
    </row>
    <row r="831">
      <c r="D831" s="9"/>
    </row>
    <row r="832">
      <c r="D832" s="9"/>
    </row>
    <row r="833">
      <c r="D833" s="9"/>
    </row>
    <row r="834">
      <c r="D834" s="9"/>
    </row>
    <row r="835">
      <c r="D835" s="9"/>
    </row>
    <row r="836">
      <c r="D836" s="9"/>
    </row>
    <row r="837">
      <c r="D837" s="9"/>
    </row>
    <row r="838">
      <c r="D838" s="9"/>
    </row>
    <row r="839">
      <c r="D839" s="9"/>
    </row>
    <row r="840">
      <c r="D840" s="9"/>
    </row>
    <row r="841">
      <c r="D841" s="9"/>
    </row>
    <row r="842">
      <c r="D842" s="9"/>
    </row>
    <row r="843">
      <c r="D843" s="9"/>
    </row>
    <row r="844">
      <c r="D844" s="9"/>
    </row>
    <row r="845">
      <c r="D845" s="9"/>
    </row>
    <row r="846">
      <c r="D846" s="9"/>
    </row>
    <row r="847">
      <c r="D847" s="9"/>
    </row>
    <row r="848">
      <c r="D848" s="9"/>
    </row>
    <row r="849">
      <c r="D849" s="9"/>
    </row>
    <row r="850">
      <c r="D850" s="9"/>
    </row>
    <row r="851">
      <c r="D851" s="9"/>
    </row>
    <row r="852">
      <c r="D852" s="9"/>
    </row>
    <row r="853">
      <c r="D853" s="9"/>
    </row>
    <row r="854">
      <c r="D854" s="9"/>
    </row>
    <row r="855">
      <c r="D855" s="9"/>
    </row>
    <row r="856">
      <c r="D856" s="9"/>
    </row>
    <row r="857">
      <c r="D857" s="9"/>
    </row>
    <row r="858">
      <c r="D858" s="9"/>
    </row>
    <row r="859">
      <c r="D859" s="9"/>
    </row>
    <row r="860">
      <c r="D860" s="9"/>
    </row>
    <row r="861">
      <c r="D861" s="9"/>
    </row>
    <row r="862">
      <c r="D862" s="9"/>
    </row>
    <row r="863">
      <c r="D863" s="9"/>
    </row>
    <row r="864">
      <c r="D864" s="9"/>
    </row>
    <row r="865">
      <c r="D865" s="9"/>
    </row>
    <row r="866">
      <c r="D866" s="9"/>
    </row>
    <row r="867">
      <c r="D867" s="9"/>
    </row>
    <row r="868">
      <c r="D868" s="9"/>
    </row>
    <row r="869">
      <c r="D869" s="9"/>
    </row>
    <row r="870">
      <c r="D870" s="9"/>
    </row>
    <row r="871">
      <c r="D871" s="9"/>
    </row>
    <row r="872">
      <c r="D872" s="9"/>
    </row>
    <row r="873">
      <c r="D873" s="9"/>
    </row>
    <row r="874">
      <c r="D874" s="9"/>
    </row>
    <row r="875">
      <c r="D875" s="9"/>
    </row>
    <row r="876">
      <c r="D876" s="9"/>
    </row>
    <row r="877">
      <c r="D877" s="9"/>
    </row>
    <row r="878">
      <c r="D878" s="9"/>
    </row>
    <row r="879">
      <c r="D879" s="9"/>
    </row>
    <row r="880">
      <c r="D880" s="9"/>
    </row>
    <row r="881">
      <c r="D881" s="9"/>
    </row>
    <row r="882">
      <c r="D882" s="9"/>
    </row>
    <row r="883">
      <c r="D883" s="9"/>
    </row>
    <row r="884">
      <c r="D884" s="9"/>
    </row>
    <row r="885">
      <c r="D885" s="9"/>
    </row>
    <row r="886">
      <c r="D886" s="9"/>
    </row>
    <row r="887">
      <c r="D887" s="9"/>
    </row>
    <row r="888">
      <c r="D888" s="9"/>
    </row>
    <row r="889">
      <c r="D889" s="9"/>
    </row>
    <row r="890">
      <c r="D890" s="9"/>
    </row>
    <row r="891">
      <c r="D891" s="9"/>
    </row>
    <row r="892">
      <c r="D892" s="9"/>
    </row>
    <row r="893">
      <c r="D893" s="9"/>
    </row>
    <row r="894">
      <c r="D894" s="9"/>
    </row>
    <row r="895">
      <c r="D895" s="9"/>
    </row>
    <row r="896">
      <c r="D896" s="9"/>
    </row>
    <row r="897">
      <c r="D897" s="9"/>
    </row>
    <row r="898">
      <c r="D898" s="9"/>
    </row>
    <row r="899">
      <c r="D899" s="9"/>
    </row>
    <row r="900">
      <c r="D900" s="9"/>
    </row>
    <row r="901">
      <c r="D901" s="9"/>
    </row>
    <row r="902">
      <c r="D902" s="9"/>
    </row>
    <row r="903">
      <c r="D903" s="9"/>
    </row>
    <row r="904">
      <c r="D904" s="9"/>
    </row>
    <row r="905">
      <c r="D905" s="9"/>
    </row>
    <row r="906">
      <c r="D906" s="9"/>
    </row>
    <row r="907">
      <c r="D907" s="9"/>
    </row>
    <row r="908">
      <c r="D908" s="9"/>
    </row>
    <row r="909">
      <c r="D909" s="9"/>
    </row>
    <row r="910">
      <c r="D910" s="9"/>
    </row>
    <row r="911">
      <c r="D911" s="9"/>
    </row>
    <row r="912">
      <c r="D912" s="9"/>
    </row>
    <row r="913">
      <c r="D913" s="9"/>
    </row>
    <row r="914">
      <c r="D914" s="9"/>
    </row>
    <row r="915">
      <c r="D915" s="9"/>
    </row>
    <row r="916">
      <c r="D916" s="9"/>
    </row>
    <row r="917">
      <c r="D917" s="9"/>
    </row>
    <row r="918">
      <c r="D918" s="9"/>
    </row>
    <row r="919">
      <c r="D919" s="9"/>
    </row>
    <row r="920">
      <c r="D920" s="9"/>
    </row>
    <row r="921">
      <c r="D921" s="9"/>
    </row>
    <row r="922">
      <c r="D922" s="9"/>
    </row>
    <row r="923">
      <c r="D923" s="9"/>
    </row>
    <row r="924">
      <c r="D924" s="9"/>
    </row>
    <row r="925">
      <c r="D925" s="9"/>
    </row>
    <row r="926">
      <c r="D926" s="9"/>
    </row>
    <row r="927">
      <c r="D927" s="9"/>
    </row>
    <row r="928">
      <c r="D928" s="9"/>
    </row>
    <row r="929">
      <c r="D929" s="9"/>
    </row>
    <row r="930">
      <c r="D930" s="9"/>
    </row>
    <row r="931">
      <c r="D931" s="9"/>
    </row>
    <row r="932">
      <c r="D932" s="9"/>
    </row>
    <row r="933">
      <c r="D933" s="9"/>
    </row>
    <row r="934">
      <c r="D934" s="9"/>
    </row>
    <row r="935">
      <c r="D935" s="9"/>
    </row>
    <row r="936">
      <c r="D936" s="9"/>
    </row>
    <row r="937">
      <c r="D937" s="9"/>
    </row>
    <row r="938">
      <c r="D938" s="9"/>
    </row>
    <row r="939">
      <c r="D939" s="9"/>
    </row>
    <row r="940">
      <c r="D940" s="9"/>
    </row>
    <row r="941">
      <c r="D941" s="9"/>
    </row>
    <row r="942">
      <c r="D942" s="9"/>
    </row>
    <row r="943">
      <c r="D943" s="9"/>
    </row>
    <row r="944">
      <c r="D944" s="9"/>
    </row>
    <row r="945">
      <c r="D945" s="9"/>
    </row>
    <row r="946">
      <c r="D946" s="9"/>
    </row>
    <row r="947">
      <c r="D947" s="9"/>
    </row>
    <row r="948">
      <c r="D948" s="9"/>
    </row>
    <row r="949">
      <c r="D949" s="9"/>
    </row>
    <row r="950">
      <c r="D950" s="9"/>
    </row>
    <row r="951">
      <c r="D951" s="9"/>
    </row>
    <row r="952">
      <c r="D952" s="9"/>
    </row>
    <row r="953">
      <c r="D953" s="9"/>
    </row>
    <row r="954">
      <c r="D954" s="9"/>
    </row>
    <row r="955">
      <c r="D955" s="9"/>
    </row>
    <row r="956">
      <c r="D956" s="9"/>
    </row>
    <row r="957">
      <c r="D957" s="9"/>
    </row>
    <row r="958">
      <c r="D958" s="9"/>
    </row>
    <row r="959">
      <c r="D959" s="9"/>
    </row>
    <row r="960">
      <c r="D960" s="9"/>
    </row>
    <row r="961">
      <c r="D961" s="9"/>
    </row>
    <row r="962">
      <c r="D962" s="9"/>
    </row>
    <row r="963">
      <c r="D963" s="9"/>
    </row>
    <row r="964">
      <c r="D964" s="9"/>
    </row>
    <row r="965">
      <c r="D965" s="9"/>
    </row>
    <row r="966">
      <c r="D966" s="9"/>
    </row>
    <row r="967">
      <c r="D967" s="9"/>
    </row>
    <row r="968">
      <c r="D968" s="9"/>
    </row>
    <row r="969">
      <c r="D969" s="9"/>
    </row>
    <row r="970">
      <c r="D970" s="9"/>
    </row>
    <row r="971">
      <c r="D971" s="9"/>
    </row>
    <row r="972">
      <c r="D972" s="9"/>
    </row>
    <row r="973">
      <c r="D973" s="9"/>
    </row>
    <row r="974">
      <c r="D974" s="9"/>
    </row>
    <row r="975">
      <c r="D975" s="9"/>
    </row>
    <row r="976">
      <c r="D976" s="9"/>
    </row>
    <row r="977">
      <c r="D977" s="9"/>
    </row>
    <row r="978">
      <c r="D978" s="9"/>
    </row>
    <row r="979">
      <c r="D979" s="9"/>
    </row>
    <row r="980">
      <c r="D980" s="9"/>
    </row>
    <row r="981">
      <c r="D981" s="9"/>
    </row>
    <row r="982">
      <c r="D982" s="9"/>
    </row>
    <row r="983">
      <c r="D983" s="9"/>
    </row>
    <row r="984">
      <c r="D984" s="9"/>
    </row>
    <row r="985">
      <c r="D985" s="9"/>
    </row>
    <row r="986">
      <c r="D986" s="9"/>
    </row>
    <row r="987">
      <c r="D987" s="9"/>
    </row>
    <row r="988">
      <c r="D988" s="9"/>
    </row>
    <row r="989">
      <c r="D989" s="9"/>
    </row>
    <row r="990">
      <c r="D990" s="9"/>
    </row>
    <row r="991">
      <c r="D991" s="9"/>
    </row>
    <row r="992">
      <c r="D992" s="9"/>
    </row>
    <row r="993">
      <c r="D993" s="9"/>
    </row>
    <row r="994">
      <c r="D994" s="9"/>
    </row>
    <row r="995">
      <c r="D995" s="9"/>
    </row>
    <row r="996">
      <c r="D996" s="9"/>
    </row>
    <row r="997">
      <c r="D997" s="9"/>
    </row>
    <row r="998">
      <c r="D998" s="9"/>
    </row>
    <row r="999">
      <c r="D999" s="9"/>
    </row>
    <row r="1000">
      <c r="D1000" s="9"/>
    </row>
    <row r="1001">
      <c r="D1001" s="9"/>
    </row>
    <row r="1002">
      <c r="D1002" s="9"/>
    </row>
    <row r="1003">
      <c r="D1003" s="9"/>
    </row>
    <row r="1004">
      <c r="D1004" s="9"/>
    </row>
    <row r="1005">
      <c r="D1005" s="9"/>
    </row>
    <row r="1006">
      <c r="D1006" s="9"/>
    </row>
    <row r="1007">
      <c r="D1007" s="9"/>
    </row>
    <row r="1008">
      <c r="D1008" s="9"/>
    </row>
    <row r="1009">
      <c r="D1009" s="9"/>
    </row>
    <row r="1010">
      <c r="D1010" s="9"/>
    </row>
    <row r="1011">
      <c r="D1011" s="9"/>
    </row>
    <row r="1012">
      <c r="D1012" s="9"/>
    </row>
    <row r="1013">
      <c r="D1013" s="9"/>
    </row>
    <row r="1014">
      <c r="D1014" s="9"/>
    </row>
    <row r="1015">
      <c r="D1015" s="9"/>
    </row>
    <row r="1016">
      <c r="D1016" s="9"/>
    </row>
    <row r="1017">
      <c r="D1017" s="9"/>
    </row>
    <row r="1018">
      <c r="D1018" s="9"/>
    </row>
    <row r="1019">
      <c r="D1019" s="9"/>
    </row>
    <row r="1020">
      <c r="D1020" s="9"/>
    </row>
    <row r="1021">
      <c r="D1021" s="9"/>
    </row>
    <row r="1022">
      <c r="D1022" s="9"/>
    </row>
    <row r="1023">
      <c r="D1023" s="9"/>
    </row>
    <row r="1024">
      <c r="D1024" s="9"/>
    </row>
    <row r="1025">
      <c r="D1025" s="9"/>
    </row>
    <row r="1026">
      <c r="D1026" s="9"/>
    </row>
    <row r="1027">
      <c r="D1027" s="9"/>
    </row>
    <row r="1028">
      <c r="D1028" s="9"/>
    </row>
    <row r="1029">
      <c r="D1029" s="9"/>
    </row>
    <row r="1030">
      <c r="D1030" s="9"/>
    </row>
    <row r="1031">
      <c r="D1031" s="9"/>
    </row>
    <row r="1032">
      <c r="D1032" s="9"/>
    </row>
    <row r="1033">
      <c r="D1033" s="9"/>
    </row>
    <row r="1034">
      <c r="D1034" s="9"/>
    </row>
    <row r="1035">
      <c r="D1035" s="9"/>
    </row>
    <row r="1036">
      <c r="D1036" s="9"/>
    </row>
    <row r="1037">
      <c r="D1037" s="9"/>
    </row>
    <row r="1038">
      <c r="D1038" s="9"/>
    </row>
    <row r="1039">
      <c r="D1039" s="9"/>
    </row>
    <row r="1040">
      <c r="D1040" s="9"/>
    </row>
    <row r="1041">
      <c r="D1041" s="9"/>
    </row>
    <row r="1042">
      <c r="D1042" s="9"/>
    </row>
    <row r="1043">
      <c r="D1043" s="9"/>
    </row>
    <row r="1044">
      <c r="D1044" s="9"/>
    </row>
    <row r="1045">
      <c r="D1045" s="9"/>
    </row>
    <row r="1046">
      <c r="D1046" s="9"/>
    </row>
    <row r="1047">
      <c r="D1047" s="9"/>
    </row>
    <row r="1048">
      <c r="D1048" s="9"/>
    </row>
    <row r="1049">
      <c r="D1049" s="9"/>
    </row>
    <row r="1050">
      <c r="D1050" s="9"/>
    </row>
    <row r="1051">
      <c r="D1051" s="9"/>
    </row>
    <row r="1052">
      <c r="D1052" s="9"/>
    </row>
    <row r="1053">
      <c r="D1053" s="9"/>
    </row>
    <row r="1054">
      <c r="D1054" s="9"/>
    </row>
    <row r="1055">
      <c r="D1055" s="9"/>
    </row>
    <row r="1056">
      <c r="D1056" s="9"/>
    </row>
    <row r="1057">
      <c r="D1057" s="9"/>
    </row>
    <row r="1058">
      <c r="D1058" s="9"/>
    </row>
    <row r="1059">
      <c r="D1059" s="9"/>
    </row>
    <row r="1060">
      <c r="D1060" s="9"/>
    </row>
    <row r="1061">
      <c r="D1061" s="9"/>
    </row>
    <row r="1062">
      <c r="D1062" s="9"/>
    </row>
    <row r="1063">
      <c r="D1063" s="9"/>
    </row>
    <row r="1064">
      <c r="D1064" s="9"/>
    </row>
    <row r="1065">
      <c r="D1065" s="9"/>
    </row>
    <row r="1066">
      <c r="D1066" s="9"/>
    </row>
    <row r="1067">
      <c r="D1067" s="9"/>
    </row>
    <row r="1068">
      <c r="D1068" s="9"/>
    </row>
    <row r="1069">
      <c r="D1069" s="9"/>
    </row>
    <row r="1070">
      <c r="D1070" s="9"/>
    </row>
    <row r="1071">
      <c r="D1071" s="9"/>
    </row>
    <row r="1072">
      <c r="D1072" s="9"/>
    </row>
    <row r="1073">
      <c r="D1073" s="9"/>
    </row>
    <row r="1074">
      <c r="D1074" s="9"/>
    </row>
    <row r="1075">
      <c r="D1075" s="9"/>
    </row>
    <row r="1076">
      <c r="D1076" s="9"/>
    </row>
    <row r="1077">
      <c r="D1077" s="9"/>
    </row>
    <row r="1078">
      <c r="D1078" s="9"/>
    </row>
    <row r="1079">
      <c r="D1079" s="9"/>
    </row>
    <row r="1080">
      <c r="D1080" s="9"/>
    </row>
    <row r="1081">
      <c r="D1081" s="9"/>
    </row>
    <row r="1082">
      <c r="D1082" s="9"/>
    </row>
    <row r="1083">
      <c r="D1083" s="9"/>
    </row>
    <row r="1084">
      <c r="D1084" s="9"/>
    </row>
    <row r="1085">
      <c r="D1085" s="9"/>
    </row>
    <row r="1086">
      <c r="D1086" s="9"/>
    </row>
    <row r="1087">
      <c r="D1087" s="9"/>
    </row>
    <row r="1088">
      <c r="D1088" s="9"/>
    </row>
    <row r="1089">
      <c r="D1089" s="9"/>
    </row>
    <row r="1090">
      <c r="D1090" s="9"/>
    </row>
    <row r="1091">
      <c r="D1091" s="9"/>
    </row>
    <row r="1092">
      <c r="D1092" s="9"/>
    </row>
    <row r="1093">
      <c r="D1093" s="9"/>
    </row>
    <row r="1094">
      <c r="D1094" s="9"/>
    </row>
    <row r="1095">
      <c r="D1095" s="9"/>
    </row>
    <row r="1096">
      <c r="D1096" s="9"/>
    </row>
    <row r="1097">
      <c r="D1097" s="9"/>
    </row>
    <row r="1098">
      <c r="D1098" s="9"/>
    </row>
    <row r="1099">
      <c r="D1099" s="9"/>
    </row>
    <row r="1100">
      <c r="D1100" s="9"/>
    </row>
    <row r="1101">
      <c r="D1101" s="9"/>
    </row>
    <row r="1102">
      <c r="D1102" s="9"/>
    </row>
    <row r="1103">
      <c r="D1103" s="9"/>
    </row>
    <row r="1104">
      <c r="D1104" s="9"/>
    </row>
    <row r="1105">
      <c r="D1105" s="9"/>
    </row>
    <row r="1106">
      <c r="D1106" s="9"/>
    </row>
    <row r="1107">
      <c r="D1107" s="9"/>
    </row>
    <row r="1108">
      <c r="D1108" s="9"/>
    </row>
    <row r="1109">
      <c r="D1109" s="9"/>
    </row>
    <row r="1110">
      <c r="D1110" s="9"/>
    </row>
    <row r="1111">
      <c r="D1111" s="9"/>
    </row>
    <row r="1112">
      <c r="D1112" s="9"/>
    </row>
    <row r="1113">
      <c r="D1113" s="9"/>
    </row>
    <row r="1114">
      <c r="D1114" s="9"/>
    </row>
    <row r="1115">
      <c r="D1115" s="9"/>
    </row>
    <row r="1116">
      <c r="D1116" s="9"/>
    </row>
    <row r="1117">
      <c r="D1117" s="9"/>
    </row>
    <row r="1118">
      <c r="D1118" s="9"/>
    </row>
    <row r="1119">
      <c r="D1119" s="9"/>
    </row>
    <row r="1120">
      <c r="D1120" s="9"/>
    </row>
    <row r="1121">
      <c r="D1121" s="9"/>
    </row>
    <row r="1122">
      <c r="D1122" s="9"/>
    </row>
    <row r="1123">
      <c r="D1123" s="9"/>
    </row>
    <row r="1124">
      <c r="D1124" s="9"/>
    </row>
    <row r="1125">
      <c r="D1125" s="9"/>
    </row>
    <row r="1126">
      <c r="D1126" s="9"/>
    </row>
    <row r="1127">
      <c r="D1127" s="9"/>
    </row>
    <row r="1128">
      <c r="D1128" s="9"/>
    </row>
    <row r="1129">
      <c r="D1129" s="9"/>
    </row>
    <row r="1130">
      <c r="D1130" s="9"/>
    </row>
    <row r="1131">
      <c r="D1131" s="9"/>
    </row>
    <row r="1132">
      <c r="D1132" s="9"/>
    </row>
    <row r="1133">
      <c r="D1133" s="9"/>
    </row>
    <row r="1134">
      <c r="D1134" s="9"/>
    </row>
    <row r="1135">
      <c r="D1135" s="9"/>
    </row>
    <row r="1136">
      <c r="D1136" s="9"/>
    </row>
    <row r="1137">
      <c r="D1137" s="9"/>
    </row>
    <row r="1138">
      <c r="D1138" s="9"/>
    </row>
    <row r="1139">
      <c r="D1139" s="9"/>
    </row>
    <row r="1140">
      <c r="D1140" s="9"/>
    </row>
    <row r="1141">
      <c r="D1141" s="9"/>
    </row>
    <row r="1142">
      <c r="D1142" s="9"/>
    </row>
    <row r="1143">
      <c r="D1143" s="9"/>
    </row>
    <row r="1144">
      <c r="D1144" s="9"/>
    </row>
    <row r="1145">
      <c r="D1145" s="9"/>
    </row>
    <row r="1146">
      <c r="D1146" s="9"/>
    </row>
    <row r="1147">
      <c r="D1147" s="9"/>
    </row>
    <row r="1148">
      <c r="D1148" s="9"/>
    </row>
    <row r="1149">
      <c r="D1149" s="9"/>
    </row>
    <row r="1150">
      <c r="D1150" s="9"/>
    </row>
    <row r="1151">
      <c r="D1151" s="9"/>
    </row>
    <row r="1152">
      <c r="D1152" s="9"/>
    </row>
    <row r="1153">
      <c r="D1153" s="9"/>
    </row>
    <row r="1154">
      <c r="D1154" s="9"/>
    </row>
    <row r="1155">
      <c r="D1155" s="9"/>
    </row>
    <row r="1156">
      <c r="D1156" s="9"/>
    </row>
    <row r="1157">
      <c r="D1157" s="9"/>
    </row>
    <row r="1158">
      <c r="D1158" s="9"/>
    </row>
    <row r="1159">
      <c r="D1159" s="9"/>
    </row>
    <row r="1160">
      <c r="D1160" s="9"/>
    </row>
    <row r="1161">
      <c r="D1161" s="9"/>
    </row>
    <row r="1162">
      <c r="D1162" s="9"/>
    </row>
    <row r="1163">
      <c r="D1163" s="9"/>
    </row>
    <row r="1164">
      <c r="D1164" s="9"/>
    </row>
    <row r="1165">
      <c r="D1165" s="9"/>
    </row>
    <row r="1166">
      <c r="D1166" s="9"/>
    </row>
    <row r="1167">
      <c r="D1167" s="9"/>
    </row>
    <row r="1168">
      <c r="D1168" s="9"/>
    </row>
    <row r="1169">
      <c r="D1169" s="9"/>
    </row>
    <row r="1170">
      <c r="D1170" s="9"/>
    </row>
    <row r="1171">
      <c r="D1171" s="9"/>
    </row>
    <row r="1172">
      <c r="D1172" s="9"/>
    </row>
    <row r="1173">
      <c r="D1173" s="9"/>
    </row>
    <row r="1174">
      <c r="D1174" s="9"/>
    </row>
    <row r="1175">
      <c r="D1175" s="9"/>
    </row>
    <row r="1176">
      <c r="D1176" s="9"/>
    </row>
    <row r="1177">
      <c r="D1177" s="9"/>
    </row>
    <row r="1178">
      <c r="D1178" s="9"/>
    </row>
    <row r="1179">
      <c r="D1179" s="9"/>
    </row>
    <row r="1180">
      <c r="D1180" s="9"/>
    </row>
    <row r="1181">
      <c r="D1181" s="9"/>
    </row>
    <row r="1182">
      <c r="D1182" s="9"/>
    </row>
    <row r="1183">
      <c r="D1183" s="9"/>
    </row>
    <row r="1184">
      <c r="D1184" s="9"/>
    </row>
    <row r="1185">
      <c r="D1185" s="9"/>
    </row>
    <row r="1186">
      <c r="D1186" s="9"/>
    </row>
    <row r="1187">
      <c r="D1187" s="9"/>
    </row>
    <row r="1188">
      <c r="D1188" s="9"/>
    </row>
    <row r="1189">
      <c r="D1189" s="9"/>
    </row>
    <row r="1190">
      <c r="D1190" s="9"/>
    </row>
    <row r="1191">
      <c r="D1191" s="9"/>
    </row>
    <row r="1192">
      <c r="D1192" s="9"/>
    </row>
    <row r="1193">
      <c r="D1193" s="9"/>
    </row>
    <row r="1194">
      <c r="D1194" s="9"/>
    </row>
    <row r="1195">
      <c r="D1195" s="9"/>
    </row>
    <row r="1196">
      <c r="D1196" s="9"/>
    </row>
    <row r="1197">
      <c r="D1197" s="9"/>
    </row>
    <row r="1198">
      <c r="D1198" s="9"/>
    </row>
    <row r="1199">
      <c r="D1199" s="9"/>
    </row>
    <row r="1200">
      <c r="D1200" s="9"/>
    </row>
    <row r="1201">
      <c r="D1201" s="9"/>
    </row>
    <row r="1202">
      <c r="D1202" s="9"/>
    </row>
    <row r="1203">
      <c r="D1203" s="9"/>
    </row>
    <row r="1204">
      <c r="D1204" s="9"/>
    </row>
    <row r="1205">
      <c r="D1205" s="9"/>
    </row>
    <row r="1206">
      <c r="D1206" s="9"/>
    </row>
    <row r="1207">
      <c r="D1207" s="9"/>
    </row>
    <row r="1208">
      <c r="D1208" s="9"/>
    </row>
    <row r="1209">
      <c r="D1209" s="9"/>
    </row>
    <row r="1210">
      <c r="D1210" s="9"/>
    </row>
    <row r="1211">
      <c r="D1211" s="9"/>
    </row>
    <row r="1212">
      <c r="D1212" s="9"/>
    </row>
    <row r="1213">
      <c r="D1213" s="9"/>
    </row>
    <row r="1214">
      <c r="D1214" s="9"/>
    </row>
    <row r="1215">
      <c r="D1215" s="9"/>
    </row>
    <row r="1216">
      <c r="D1216" s="9"/>
    </row>
    <row r="1217">
      <c r="D1217" s="9"/>
    </row>
    <row r="1218">
      <c r="D1218" s="9"/>
    </row>
    <row r="1219">
      <c r="D1219" s="9"/>
    </row>
    <row r="1220">
      <c r="D1220" s="9"/>
    </row>
    <row r="1221">
      <c r="D1221" s="9"/>
    </row>
    <row r="1222">
      <c r="D1222" s="9"/>
    </row>
    <row r="1223">
      <c r="D1223" s="9"/>
    </row>
    <row r="1224">
      <c r="D1224" s="9"/>
    </row>
    <row r="1225">
      <c r="D1225" s="9"/>
    </row>
    <row r="1226">
      <c r="D1226" s="9"/>
    </row>
    <row r="1227">
      <c r="D1227" s="9"/>
    </row>
    <row r="1228">
      <c r="D1228" s="9"/>
    </row>
    <row r="1229">
      <c r="D1229" s="9"/>
    </row>
    <row r="1230">
      <c r="D1230" s="9"/>
    </row>
    <row r="1231">
      <c r="D1231" s="9"/>
    </row>
    <row r="1232">
      <c r="D1232" s="9"/>
    </row>
    <row r="1233">
      <c r="D1233" s="9"/>
    </row>
    <row r="1234">
      <c r="D1234" s="9"/>
    </row>
    <row r="1235">
      <c r="D1235" s="9"/>
    </row>
    <row r="1236">
      <c r="D1236" s="9"/>
    </row>
    <row r="1237">
      <c r="D1237" s="9"/>
    </row>
    <row r="1238">
      <c r="D1238" s="9"/>
    </row>
    <row r="1239">
      <c r="D1239" s="9"/>
    </row>
    <row r="1240">
      <c r="D1240" s="9"/>
    </row>
    <row r="1241">
      <c r="D1241" s="9"/>
    </row>
    <row r="1242">
      <c r="D1242" s="9"/>
    </row>
    <row r="1243">
      <c r="D1243" s="9"/>
    </row>
    <row r="1244">
      <c r="D1244" s="9"/>
    </row>
    <row r="1245">
      <c r="D1245" s="9"/>
    </row>
    <row r="1246">
      <c r="D1246" s="9"/>
    </row>
    <row r="1247">
      <c r="D1247" s="9"/>
    </row>
    <row r="1248">
      <c r="D1248" s="9"/>
    </row>
    <row r="1249">
      <c r="D1249" s="9"/>
    </row>
    <row r="1250">
      <c r="D1250" s="9"/>
    </row>
    <row r="1251">
      <c r="D1251" s="9"/>
    </row>
    <row r="1252">
      <c r="D1252" s="9"/>
    </row>
    <row r="1253">
      <c r="D1253" s="9"/>
    </row>
    <row r="1254">
      <c r="D1254" s="9"/>
    </row>
    <row r="1255">
      <c r="D1255" s="9"/>
    </row>
    <row r="1256">
      <c r="D1256" s="9"/>
    </row>
    <row r="1257">
      <c r="D1257" s="9"/>
    </row>
    <row r="1258">
      <c r="D1258" s="9"/>
    </row>
    <row r="1259">
      <c r="D1259" s="9"/>
    </row>
    <row r="1260">
      <c r="D1260" s="9"/>
    </row>
    <row r="1261">
      <c r="D1261" s="9"/>
    </row>
    <row r="1262">
      <c r="D1262" s="9"/>
    </row>
    <row r="1263">
      <c r="D1263" s="9"/>
    </row>
    <row r="1264">
      <c r="D1264" s="9"/>
    </row>
    <row r="1265">
      <c r="D1265" s="9"/>
    </row>
    <row r="1266">
      <c r="D1266" s="9"/>
    </row>
    <row r="1267">
      <c r="D1267" s="9"/>
    </row>
    <row r="1268">
      <c r="D1268" s="9"/>
    </row>
    <row r="1269">
      <c r="D1269" s="9"/>
    </row>
    <row r="1270">
      <c r="D1270" s="9"/>
    </row>
    <row r="1271">
      <c r="D1271" s="9"/>
    </row>
    <row r="1272">
      <c r="D1272" s="9"/>
    </row>
    <row r="1273">
      <c r="D1273" s="9"/>
    </row>
    <row r="1274">
      <c r="D1274" s="9"/>
    </row>
    <row r="1275">
      <c r="D1275" s="9"/>
    </row>
    <row r="1276">
      <c r="D1276" s="9"/>
    </row>
    <row r="1277">
      <c r="D1277" s="9"/>
    </row>
    <row r="1278">
      <c r="D1278" s="9"/>
    </row>
    <row r="1279">
      <c r="D1279" s="9"/>
    </row>
    <row r="1280">
      <c r="D1280" s="9"/>
    </row>
    <row r="1281">
      <c r="D1281" s="9"/>
    </row>
    <row r="1282">
      <c r="D1282" s="9"/>
    </row>
    <row r="1283">
      <c r="D1283" s="9"/>
    </row>
    <row r="1284">
      <c r="D1284" s="9"/>
    </row>
    <row r="1285">
      <c r="D1285" s="9"/>
    </row>
    <row r="1286">
      <c r="D1286" s="9"/>
    </row>
    <row r="1287">
      <c r="D1287" s="9"/>
    </row>
    <row r="1288">
      <c r="D1288" s="9"/>
    </row>
    <row r="1289">
      <c r="D1289" s="9"/>
    </row>
    <row r="1290">
      <c r="D1290" s="9"/>
    </row>
    <row r="1291">
      <c r="D1291" s="9"/>
    </row>
    <row r="1292">
      <c r="D1292" s="9"/>
    </row>
    <row r="1293">
      <c r="D1293" s="9"/>
    </row>
    <row r="1294">
      <c r="D1294" s="9"/>
    </row>
    <row r="1295">
      <c r="D1295" s="9"/>
    </row>
    <row r="1296">
      <c r="D1296" s="9"/>
    </row>
    <row r="1297">
      <c r="D1297" s="9"/>
    </row>
    <row r="1298">
      <c r="D1298" s="9"/>
    </row>
    <row r="1299">
      <c r="D1299" s="9"/>
    </row>
    <row r="1300">
      <c r="D1300" s="9"/>
    </row>
    <row r="1301">
      <c r="D1301" s="9"/>
    </row>
    <row r="1302">
      <c r="D1302" s="9"/>
    </row>
    <row r="1303">
      <c r="D1303" s="9"/>
    </row>
    <row r="1304">
      <c r="D1304" s="9"/>
    </row>
    <row r="1305">
      <c r="D1305" s="9"/>
    </row>
    <row r="1306">
      <c r="D1306" s="9"/>
    </row>
    <row r="1307">
      <c r="D1307" s="9"/>
    </row>
    <row r="1308">
      <c r="D1308" s="9"/>
    </row>
    <row r="1309">
      <c r="D1309" s="9"/>
    </row>
    <row r="1310">
      <c r="D1310" s="9"/>
    </row>
    <row r="1311">
      <c r="D1311" s="9"/>
    </row>
    <row r="1312">
      <c r="D1312" s="9"/>
    </row>
    <row r="1313">
      <c r="D1313" s="9"/>
    </row>
    <row r="1314">
      <c r="D1314" s="9"/>
    </row>
    <row r="1315">
      <c r="D1315" s="9"/>
    </row>
    <row r="1316">
      <c r="D1316" s="9"/>
    </row>
    <row r="1317">
      <c r="D1317" s="9"/>
    </row>
    <row r="1318">
      <c r="D1318" s="9"/>
    </row>
    <row r="1319">
      <c r="D1319" s="9"/>
    </row>
    <row r="1320">
      <c r="D1320" s="9"/>
    </row>
    <row r="1321">
      <c r="D1321" s="9"/>
    </row>
    <row r="1322">
      <c r="D1322" s="9"/>
    </row>
    <row r="1323">
      <c r="D1323" s="9"/>
    </row>
    <row r="1324">
      <c r="D1324" s="9"/>
    </row>
    <row r="1325">
      <c r="D1325" s="9"/>
    </row>
    <row r="1326">
      <c r="D1326" s="9"/>
    </row>
    <row r="1327">
      <c r="D1327" s="9"/>
    </row>
    <row r="1328">
      <c r="D1328" s="9"/>
    </row>
    <row r="1329">
      <c r="D1329" s="9"/>
    </row>
    <row r="1330">
      <c r="D1330" s="9"/>
    </row>
    <row r="1331">
      <c r="D1331" s="9"/>
    </row>
    <row r="1332">
      <c r="D1332" s="9"/>
    </row>
    <row r="1333">
      <c r="D1333" s="9"/>
    </row>
    <row r="1334">
      <c r="D1334" s="9"/>
    </row>
    <row r="1335">
      <c r="D1335" s="9"/>
    </row>
    <row r="1336">
      <c r="D1336" s="9"/>
    </row>
    <row r="1337">
      <c r="D1337" s="9"/>
    </row>
    <row r="1338">
      <c r="D1338" s="9"/>
    </row>
    <row r="1339">
      <c r="D1339" s="9"/>
    </row>
    <row r="1340">
      <c r="D1340" s="9"/>
    </row>
    <row r="1341">
      <c r="D1341" s="9"/>
    </row>
    <row r="1342">
      <c r="D1342" s="9"/>
    </row>
    <row r="1343">
      <c r="D1343" s="9"/>
    </row>
    <row r="1344">
      <c r="D1344" s="9"/>
    </row>
    <row r="1345">
      <c r="D1345" s="9"/>
    </row>
    <row r="1346">
      <c r="D1346" s="9"/>
    </row>
    <row r="1347">
      <c r="D1347" s="9"/>
    </row>
    <row r="1348">
      <c r="D1348" s="9"/>
    </row>
    <row r="1349">
      <c r="D1349" s="9"/>
    </row>
    <row r="1350">
      <c r="D1350" s="9"/>
    </row>
    <row r="1351">
      <c r="D1351" s="9"/>
    </row>
    <row r="1352">
      <c r="D1352" s="9"/>
    </row>
    <row r="1353">
      <c r="D1353" s="9"/>
    </row>
    <row r="1354">
      <c r="D1354" s="9"/>
    </row>
    <row r="1355">
      <c r="D1355" s="9"/>
    </row>
    <row r="1356">
      <c r="D1356" s="9"/>
    </row>
    <row r="1357">
      <c r="D1357" s="9"/>
    </row>
    <row r="1358">
      <c r="D1358" s="9"/>
    </row>
    <row r="1359">
      <c r="D1359" s="9"/>
    </row>
    <row r="1360">
      <c r="D1360" s="9"/>
    </row>
    <row r="1361">
      <c r="D1361" s="9"/>
    </row>
    <row r="1362">
      <c r="D1362" s="9"/>
    </row>
    <row r="1363">
      <c r="D1363" s="9"/>
    </row>
    <row r="1364">
      <c r="D1364" s="9"/>
    </row>
    <row r="1365">
      <c r="D1365" s="9"/>
    </row>
    <row r="1366">
      <c r="D1366" s="9"/>
    </row>
    <row r="1367">
      <c r="D1367" s="9"/>
    </row>
    <row r="1368">
      <c r="D1368" s="9"/>
    </row>
    <row r="1369">
      <c r="D1369" s="9"/>
    </row>
    <row r="1370">
      <c r="D1370" s="9"/>
    </row>
    <row r="1371">
      <c r="D1371" s="9"/>
    </row>
    <row r="1372">
      <c r="D1372" s="9"/>
    </row>
    <row r="1373">
      <c r="D1373" s="9"/>
    </row>
    <row r="1374">
      <c r="D1374" s="9"/>
    </row>
    <row r="1375">
      <c r="D1375" s="9"/>
    </row>
    <row r="1376">
      <c r="D1376" s="9"/>
    </row>
    <row r="1377">
      <c r="D1377" s="9"/>
    </row>
    <row r="1378">
      <c r="D1378" s="9"/>
    </row>
    <row r="1379">
      <c r="D1379" s="9"/>
    </row>
    <row r="1380">
      <c r="D1380" s="9"/>
    </row>
    <row r="1381">
      <c r="D1381" s="9"/>
    </row>
    <row r="1382">
      <c r="D1382" s="9"/>
    </row>
    <row r="1383">
      <c r="D1383" s="9"/>
    </row>
    <row r="1384">
      <c r="D1384" s="9"/>
    </row>
    <row r="1385">
      <c r="D1385" s="9"/>
    </row>
    <row r="1386">
      <c r="D1386" s="9"/>
    </row>
    <row r="1387">
      <c r="D1387" s="9"/>
    </row>
    <row r="1388">
      <c r="D1388" s="9"/>
    </row>
    <row r="1389">
      <c r="D1389" s="9"/>
    </row>
    <row r="1390">
      <c r="D1390" s="9"/>
    </row>
    <row r="1391">
      <c r="D1391" s="9"/>
    </row>
    <row r="1392">
      <c r="D1392" s="9"/>
    </row>
    <row r="1393">
      <c r="D1393" s="9"/>
    </row>
    <row r="1394">
      <c r="D1394" s="9"/>
    </row>
    <row r="1395">
      <c r="D1395" s="9"/>
    </row>
    <row r="1396">
      <c r="D1396" s="9"/>
    </row>
    <row r="1397">
      <c r="D1397" s="9"/>
    </row>
    <row r="1398">
      <c r="D1398" s="9"/>
    </row>
    <row r="1399">
      <c r="D1399" s="9"/>
    </row>
    <row r="1400">
      <c r="D1400" s="9"/>
    </row>
    <row r="1401">
      <c r="D1401" s="9"/>
    </row>
    <row r="1402">
      <c r="D1402" s="9"/>
    </row>
    <row r="1403">
      <c r="D1403" s="9"/>
    </row>
    <row r="1404">
      <c r="D1404" s="9"/>
    </row>
    <row r="1405">
      <c r="D1405" s="9"/>
    </row>
    <row r="1406">
      <c r="D1406" s="9"/>
    </row>
    <row r="1407">
      <c r="D1407" s="9"/>
    </row>
    <row r="1408">
      <c r="D1408" s="9"/>
    </row>
    <row r="1409">
      <c r="D1409" s="9"/>
    </row>
    <row r="1410">
      <c r="D1410" s="9"/>
    </row>
    <row r="1411">
      <c r="D1411" s="9"/>
    </row>
    <row r="1412">
      <c r="D1412" s="9"/>
    </row>
    <row r="1413">
      <c r="D1413" s="9"/>
    </row>
    <row r="1414">
      <c r="D1414" s="9"/>
    </row>
    <row r="1415">
      <c r="D1415" s="9"/>
    </row>
    <row r="1416">
      <c r="D1416" s="9"/>
    </row>
    <row r="1417">
      <c r="D1417" s="9"/>
    </row>
    <row r="1418">
      <c r="D1418" s="9"/>
    </row>
    <row r="1419">
      <c r="D1419" s="9"/>
    </row>
    <row r="1420">
      <c r="D1420" s="9"/>
    </row>
    <row r="1421">
      <c r="D1421" s="9"/>
    </row>
    <row r="1422">
      <c r="D1422" s="9"/>
    </row>
    <row r="1423">
      <c r="D1423" s="9"/>
    </row>
    <row r="1424">
      <c r="D1424" s="9"/>
    </row>
    <row r="1425">
      <c r="D1425" s="9"/>
    </row>
    <row r="1426">
      <c r="D1426" s="9"/>
    </row>
    <row r="1427">
      <c r="D1427" s="9"/>
    </row>
    <row r="1428">
      <c r="D1428" s="9"/>
    </row>
    <row r="1429">
      <c r="D1429" s="9"/>
    </row>
    <row r="1430">
      <c r="D1430" s="9"/>
    </row>
    <row r="1431">
      <c r="D1431" s="9"/>
    </row>
    <row r="1432">
      <c r="D1432" s="9"/>
    </row>
    <row r="1433">
      <c r="D1433" s="9"/>
    </row>
    <row r="1434">
      <c r="D1434" s="9"/>
    </row>
    <row r="1435">
      <c r="D1435" s="9"/>
    </row>
    <row r="1436">
      <c r="D1436" s="9"/>
    </row>
    <row r="1437">
      <c r="D1437" s="9"/>
    </row>
    <row r="1438">
      <c r="D1438" s="9"/>
    </row>
    <row r="1439">
      <c r="D1439" s="9"/>
    </row>
    <row r="1440">
      <c r="D1440" s="9"/>
    </row>
    <row r="1441">
      <c r="D1441" s="9"/>
    </row>
    <row r="1442">
      <c r="D1442" s="9"/>
    </row>
    <row r="1443">
      <c r="D1443" s="9"/>
    </row>
    <row r="1444">
      <c r="D1444" s="9"/>
    </row>
    <row r="1445">
      <c r="D1445" s="9"/>
    </row>
    <row r="1446">
      <c r="D1446" s="9"/>
    </row>
    <row r="1447">
      <c r="D1447" s="9"/>
    </row>
    <row r="1448">
      <c r="D1448" s="9"/>
    </row>
    <row r="1449">
      <c r="D1449" s="9"/>
    </row>
    <row r="1450">
      <c r="D1450" s="9"/>
    </row>
    <row r="1451">
      <c r="D1451" s="9"/>
    </row>
    <row r="1452">
      <c r="D1452" s="9"/>
    </row>
    <row r="1453">
      <c r="D1453" s="9"/>
    </row>
    <row r="1454">
      <c r="D1454" s="9"/>
    </row>
    <row r="1455">
      <c r="D1455" s="9"/>
    </row>
    <row r="1456">
      <c r="D1456" s="9"/>
    </row>
    <row r="1457">
      <c r="D1457" s="9"/>
    </row>
    <row r="1458">
      <c r="D1458" s="9"/>
    </row>
    <row r="1459">
      <c r="D1459" s="9"/>
    </row>
    <row r="1460">
      <c r="D1460" s="9"/>
    </row>
    <row r="1461">
      <c r="D1461" s="9"/>
    </row>
    <row r="1462">
      <c r="D1462" s="9"/>
    </row>
    <row r="1463">
      <c r="D1463" s="9"/>
    </row>
    <row r="1464">
      <c r="D1464" s="9"/>
    </row>
    <row r="1465">
      <c r="D1465" s="9"/>
    </row>
    <row r="1466">
      <c r="D1466" s="9"/>
    </row>
    <row r="1467">
      <c r="D1467" s="9"/>
    </row>
    <row r="1468">
      <c r="D1468" s="9"/>
    </row>
    <row r="1469">
      <c r="D1469" s="9"/>
    </row>
    <row r="1470">
      <c r="D1470" s="9"/>
    </row>
    <row r="1471">
      <c r="D1471" s="9"/>
    </row>
    <row r="1472">
      <c r="D1472" s="9"/>
    </row>
    <row r="1473">
      <c r="D1473" s="9"/>
    </row>
    <row r="1474">
      <c r="D1474" s="9"/>
    </row>
    <row r="1475">
      <c r="D1475" s="9"/>
    </row>
    <row r="1476">
      <c r="D1476" s="9"/>
    </row>
    <row r="1477">
      <c r="D1477" s="9"/>
    </row>
    <row r="1478">
      <c r="D1478" s="9"/>
    </row>
    <row r="1479">
      <c r="D1479" s="9"/>
    </row>
    <row r="1480">
      <c r="D1480" s="9"/>
    </row>
    <row r="1481">
      <c r="D1481" s="9"/>
    </row>
    <row r="1482">
      <c r="D1482" s="9"/>
    </row>
    <row r="1483">
      <c r="D1483" s="9"/>
    </row>
    <row r="1484">
      <c r="D1484" s="9"/>
    </row>
    <row r="1485">
      <c r="D1485" s="9"/>
    </row>
    <row r="1486">
      <c r="D1486" s="9"/>
    </row>
    <row r="1487">
      <c r="D1487" s="9"/>
    </row>
    <row r="1488">
      <c r="D1488" s="9"/>
    </row>
    <row r="1489">
      <c r="D1489" s="9"/>
    </row>
    <row r="1490">
      <c r="D1490" s="9"/>
    </row>
    <row r="1491">
      <c r="D1491" s="9"/>
    </row>
    <row r="1492">
      <c r="D1492" s="9"/>
    </row>
    <row r="1493">
      <c r="D1493" s="9"/>
    </row>
    <row r="1494">
      <c r="D1494" s="9"/>
    </row>
    <row r="1495">
      <c r="D1495" s="9"/>
    </row>
    <row r="1496">
      <c r="D1496" s="9"/>
    </row>
    <row r="1497">
      <c r="D1497" s="9"/>
    </row>
    <row r="1498">
      <c r="D1498" s="9"/>
    </row>
    <row r="1499">
      <c r="D1499" s="9"/>
    </row>
    <row r="1500">
      <c r="D1500" s="9"/>
    </row>
    <row r="1501">
      <c r="D1501" s="9"/>
    </row>
    <row r="1502">
      <c r="D1502" s="9"/>
    </row>
    <row r="1503">
      <c r="D1503" s="9"/>
    </row>
    <row r="1504">
      <c r="D1504" s="9"/>
    </row>
    <row r="1505">
      <c r="D1505" s="9"/>
    </row>
    <row r="1506">
      <c r="D1506" s="9"/>
    </row>
    <row r="1507">
      <c r="D1507" s="9"/>
    </row>
    <row r="1508">
      <c r="D1508" s="9"/>
    </row>
    <row r="1509">
      <c r="D1509" s="9"/>
    </row>
    <row r="1510">
      <c r="D1510" s="9"/>
    </row>
    <row r="1511">
      <c r="D1511" s="9"/>
    </row>
    <row r="1512">
      <c r="D1512" s="9"/>
    </row>
    <row r="1513">
      <c r="D1513" s="9"/>
    </row>
    <row r="1514">
      <c r="D1514" s="9"/>
    </row>
    <row r="1515">
      <c r="D1515" s="9"/>
    </row>
    <row r="1516">
      <c r="D1516" s="9"/>
    </row>
    <row r="1517">
      <c r="D1517" s="9"/>
    </row>
    <row r="1518">
      <c r="D1518" s="9"/>
    </row>
    <row r="1519">
      <c r="D1519" s="9"/>
    </row>
    <row r="1520">
      <c r="D1520" s="9"/>
    </row>
    <row r="1521">
      <c r="D1521" s="9"/>
    </row>
    <row r="1522">
      <c r="D1522" s="9"/>
    </row>
    <row r="1523">
      <c r="D1523" s="9"/>
    </row>
    <row r="1524">
      <c r="D1524" s="9"/>
    </row>
    <row r="1525">
      <c r="D1525" s="9"/>
    </row>
    <row r="1526">
      <c r="D1526" s="9"/>
    </row>
    <row r="1527">
      <c r="D1527" s="9"/>
    </row>
    <row r="1528">
      <c r="D1528" s="9"/>
    </row>
    <row r="1529">
      <c r="D1529" s="9"/>
    </row>
    <row r="1530">
      <c r="D1530" s="9"/>
    </row>
    <row r="1531">
      <c r="D1531" s="9"/>
    </row>
    <row r="1532">
      <c r="D1532" s="9"/>
    </row>
    <row r="1533">
      <c r="D1533" s="9"/>
    </row>
    <row r="1534">
      <c r="D1534" s="9"/>
    </row>
    <row r="1535">
      <c r="D1535" s="9"/>
    </row>
    <row r="1536">
      <c r="D1536" s="9"/>
    </row>
    <row r="1537">
      <c r="D1537" s="9"/>
    </row>
    <row r="1538">
      <c r="D1538" s="9"/>
    </row>
    <row r="1539">
      <c r="D1539" s="9"/>
    </row>
    <row r="1540">
      <c r="D1540" s="9"/>
    </row>
    <row r="1541">
      <c r="D1541" s="9"/>
    </row>
    <row r="1542">
      <c r="D1542" s="9"/>
    </row>
    <row r="1543">
      <c r="D1543" s="9"/>
    </row>
    <row r="1544">
      <c r="D1544" s="9"/>
    </row>
    <row r="1545">
      <c r="D1545" s="9"/>
    </row>
    <row r="1546">
      <c r="D1546" s="9"/>
    </row>
    <row r="1547">
      <c r="D1547" s="9"/>
    </row>
    <row r="1548">
      <c r="D1548" s="9"/>
    </row>
    <row r="1549">
      <c r="D1549" s="9"/>
    </row>
    <row r="1550">
      <c r="D1550" s="9"/>
    </row>
    <row r="1551">
      <c r="D1551" s="9"/>
    </row>
    <row r="1552">
      <c r="D1552" s="9"/>
    </row>
    <row r="1553">
      <c r="D1553" s="9"/>
    </row>
    <row r="1554">
      <c r="D1554" s="9"/>
    </row>
    <row r="1555">
      <c r="D1555" s="9"/>
    </row>
    <row r="1556">
      <c r="D1556" s="9"/>
    </row>
    <row r="1557">
      <c r="D1557" s="9"/>
    </row>
    <row r="1558">
      <c r="D1558" s="9"/>
    </row>
    <row r="1559">
      <c r="D1559" s="9"/>
    </row>
    <row r="1560">
      <c r="D1560" s="9"/>
    </row>
    <row r="1561">
      <c r="D1561" s="9"/>
    </row>
    <row r="1562">
      <c r="D1562" s="9"/>
    </row>
    <row r="1563">
      <c r="D1563" s="9"/>
    </row>
    <row r="1564">
      <c r="D1564" s="9"/>
    </row>
    <row r="1565">
      <c r="D1565" s="9"/>
    </row>
    <row r="1566">
      <c r="D1566" s="9"/>
    </row>
    <row r="1567">
      <c r="D1567" s="9"/>
    </row>
    <row r="1568">
      <c r="D1568" s="9"/>
    </row>
    <row r="1569">
      <c r="D1569" s="9"/>
    </row>
    <row r="1570">
      <c r="D1570" s="9"/>
    </row>
    <row r="1571">
      <c r="D1571" s="9"/>
    </row>
    <row r="1572">
      <c r="D1572" s="9"/>
    </row>
    <row r="1573">
      <c r="D1573" s="9"/>
    </row>
    <row r="1574">
      <c r="D1574" s="9"/>
    </row>
    <row r="1575">
      <c r="D1575" s="9"/>
    </row>
    <row r="1576">
      <c r="D1576" s="9"/>
    </row>
    <row r="1577">
      <c r="D1577" s="9"/>
    </row>
    <row r="1578">
      <c r="D1578" s="9"/>
    </row>
    <row r="1579">
      <c r="D1579" s="9"/>
    </row>
    <row r="1580">
      <c r="D1580" s="9"/>
    </row>
    <row r="1581">
      <c r="D1581" s="9"/>
    </row>
    <row r="1582">
      <c r="D1582" s="9"/>
    </row>
    <row r="1583">
      <c r="D1583" s="9"/>
    </row>
    <row r="1584">
      <c r="D1584" s="9"/>
    </row>
    <row r="1585">
      <c r="D1585" s="9"/>
    </row>
    <row r="1586">
      <c r="D1586" s="9"/>
    </row>
    <row r="1587">
      <c r="D1587" s="9"/>
    </row>
    <row r="1588">
      <c r="D1588" s="9"/>
    </row>
    <row r="1589">
      <c r="D1589" s="9"/>
    </row>
    <row r="1590">
      <c r="D1590" s="9"/>
    </row>
    <row r="1591">
      <c r="D1591" s="9"/>
    </row>
    <row r="1592">
      <c r="D1592" s="9"/>
    </row>
    <row r="1593">
      <c r="D1593" s="9"/>
    </row>
    <row r="1594">
      <c r="D1594" s="9"/>
    </row>
    <row r="1595">
      <c r="D1595" s="9"/>
    </row>
    <row r="1596">
      <c r="D1596" s="9"/>
    </row>
    <row r="1597">
      <c r="D1597" s="9"/>
    </row>
    <row r="1598">
      <c r="D1598" s="9"/>
    </row>
    <row r="1599">
      <c r="D1599" s="9"/>
    </row>
    <row r="1600">
      <c r="D1600" s="9"/>
    </row>
    <row r="1601">
      <c r="D1601" s="9"/>
    </row>
    <row r="1602">
      <c r="D1602" s="9"/>
    </row>
    <row r="1603">
      <c r="D1603" s="9"/>
    </row>
    <row r="1604">
      <c r="D1604" s="9"/>
    </row>
    <row r="1605">
      <c r="D1605" s="9"/>
    </row>
    <row r="1606">
      <c r="D1606" s="9"/>
    </row>
    <row r="1607">
      <c r="D1607" s="9"/>
    </row>
    <row r="1608">
      <c r="D1608" s="9"/>
    </row>
    <row r="1609">
      <c r="D1609" s="9"/>
    </row>
    <row r="1610">
      <c r="D1610" s="9"/>
    </row>
    <row r="1611">
      <c r="D1611" s="9"/>
    </row>
    <row r="1612">
      <c r="D1612" s="9"/>
    </row>
    <row r="1613">
      <c r="D1613" s="9"/>
    </row>
    <row r="1614">
      <c r="D1614" s="9"/>
    </row>
    <row r="1615">
      <c r="D1615" s="9"/>
    </row>
    <row r="1616">
      <c r="D1616" s="9"/>
    </row>
    <row r="1617">
      <c r="D1617" s="9"/>
    </row>
    <row r="1618">
      <c r="D1618" s="9"/>
    </row>
    <row r="1619">
      <c r="D1619" s="9"/>
    </row>
    <row r="1620">
      <c r="D1620" s="9"/>
    </row>
    <row r="1621">
      <c r="D1621" s="9"/>
    </row>
    <row r="1622">
      <c r="D1622" s="9"/>
    </row>
    <row r="1623">
      <c r="D1623" s="9"/>
    </row>
    <row r="1624">
      <c r="D1624" s="9"/>
    </row>
    <row r="1625">
      <c r="D1625" s="9"/>
    </row>
    <row r="1626">
      <c r="D1626" s="9"/>
    </row>
    <row r="1627">
      <c r="D1627" s="9"/>
    </row>
    <row r="1628">
      <c r="D1628" s="9"/>
    </row>
    <row r="1629">
      <c r="D1629" s="9"/>
    </row>
    <row r="1630">
      <c r="D1630" s="9"/>
    </row>
    <row r="1631">
      <c r="D1631" s="9"/>
    </row>
    <row r="1632">
      <c r="D1632" s="9"/>
    </row>
    <row r="1633">
      <c r="D1633" s="9"/>
    </row>
    <row r="1634">
      <c r="D1634" s="9"/>
    </row>
    <row r="1635">
      <c r="D1635" s="9"/>
    </row>
    <row r="1636">
      <c r="D1636" s="9"/>
    </row>
    <row r="1637">
      <c r="D1637" s="9"/>
    </row>
    <row r="1638">
      <c r="D1638" s="9"/>
    </row>
    <row r="1639">
      <c r="D1639" s="9"/>
    </row>
    <row r="1640">
      <c r="D1640" s="9"/>
    </row>
    <row r="1641">
      <c r="D1641" s="9"/>
    </row>
    <row r="1642">
      <c r="D1642" s="9"/>
    </row>
    <row r="1643">
      <c r="D1643" s="9"/>
    </row>
    <row r="1644">
      <c r="D1644" s="9"/>
    </row>
    <row r="1645">
      <c r="D1645" s="9"/>
    </row>
    <row r="1646">
      <c r="D1646" s="9"/>
    </row>
    <row r="1647">
      <c r="D1647" s="9"/>
    </row>
    <row r="1648">
      <c r="D1648" s="9"/>
    </row>
    <row r="1649">
      <c r="D1649" s="9"/>
    </row>
    <row r="1650">
      <c r="D1650" s="9"/>
    </row>
    <row r="1651">
      <c r="D1651" s="9"/>
    </row>
    <row r="1652">
      <c r="D1652" s="9"/>
    </row>
    <row r="1653">
      <c r="D1653" s="9"/>
    </row>
    <row r="1654">
      <c r="D1654" s="9"/>
    </row>
    <row r="1655">
      <c r="D1655" s="9"/>
    </row>
    <row r="1656">
      <c r="D1656" s="9"/>
    </row>
    <row r="1657">
      <c r="D1657" s="9"/>
    </row>
    <row r="1658">
      <c r="D1658" s="9"/>
    </row>
    <row r="1659">
      <c r="D1659" s="9"/>
    </row>
    <row r="1660">
      <c r="D1660" s="9"/>
    </row>
    <row r="1661">
      <c r="D1661" s="9"/>
    </row>
    <row r="1662">
      <c r="D1662" s="9"/>
    </row>
    <row r="1663">
      <c r="D1663" s="9"/>
    </row>
    <row r="1664">
      <c r="D1664" s="9"/>
    </row>
    <row r="1665">
      <c r="D1665" s="9"/>
    </row>
    <row r="1666">
      <c r="D1666" s="9"/>
    </row>
    <row r="1667">
      <c r="D1667" s="9"/>
    </row>
    <row r="1668">
      <c r="D1668" s="9"/>
    </row>
    <row r="1669">
      <c r="D1669" s="9"/>
    </row>
    <row r="1670">
      <c r="D1670" s="9"/>
    </row>
    <row r="1671">
      <c r="D1671" s="9"/>
    </row>
    <row r="1672">
      <c r="D1672" s="9"/>
    </row>
    <row r="1673">
      <c r="D1673" s="9"/>
    </row>
    <row r="1674">
      <c r="D1674" s="9"/>
    </row>
    <row r="1675">
      <c r="D1675" s="9"/>
    </row>
    <row r="1676">
      <c r="D1676" s="9"/>
    </row>
    <row r="1677">
      <c r="D1677" s="9"/>
    </row>
    <row r="1678">
      <c r="D1678" s="9"/>
    </row>
    <row r="1679">
      <c r="D1679" s="9"/>
    </row>
    <row r="1680">
      <c r="D1680" s="9"/>
    </row>
    <row r="1681">
      <c r="D1681" s="9"/>
    </row>
    <row r="1682">
      <c r="D1682" s="9"/>
    </row>
    <row r="1683">
      <c r="D1683" s="9"/>
    </row>
    <row r="1684">
      <c r="D1684" s="9"/>
    </row>
    <row r="1685">
      <c r="D1685" s="9"/>
    </row>
    <row r="1686">
      <c r="D1686" s="9"/>
    </row>
    <row r="1687">
      <c r="D1687" s="9"/>
    </row>
    <row r="1688">
      <c r="D1688" s="9"/>
    </row>
    <row r="1689">
      <c r="D1689" s="9"/>
    </row>
    <row r="1690">
      <c r="D1690" s="9"/>
    </row>
    <row r="1691">
      <c r="D1691" s="9"/>
    </row>
    <row r="1692">
      <c r="D1692" s="9"/>
    </row>
    <row r="1693">
      <c r="D1693" s="9"/>
    </row>
    <row r="1694">
      <c r="D1694" s="9"/>
    </row>
    <row r="1695">
      <c r="D1695" s="9"/>
    </row>
    <row r="1696">
      <c r="D1696" s="9"/>
    </row>
    <row r="1697">
      <c r="D1697" s="9"/>
    </row>
    <row r="1698">
      <c r="D1698" s="9"/>
    </row>
    <row r="1699">
      <c r="D1699" s="9"/>
    </row>
    <row r="1700">
      <c r="D1700" s="9"/>
    </row>
    <row r="1701">
      <c r="D1701" s="9"/>
    </row>
    <row r="1702">
      <c r="D1702" s="9"/>
    </row>
    <row r="1703">
      <c r="D1703" s="9"/>
    </row>
    <row r="1704">
      <c r="D1704" s="9"/>
    </row>
    <row r="1705">
      <c r="D1705" s="9"/>
    </row>
    <row r="1706">
      <c r="D1706" s="9"/>
    </row>
    <row r="1707">
      <c r="D1707" s="9"/>
    </row>
    <row r="1708">
      <c r="D1708" s="9"/>
    </row>
    <row r="1709">
      <c r="D1709" s="9"/>
    </row>
    <row r="1710">
      <c r="D1710" s="9"/>
    </row>
    <row r="1711">
      <c r="D1711" s="9"/>
    </row>
    <row r="1712">
      <c r="D1712" s="9"/>
    </row>
    <row r="1713">
      <c r="D1713" s="9"/>
    </row>
    <row r="1714">
      <c r="D1714" s="9"/>
    </row>
    <row r="1715">
      <c r="D1715" s="9"/>
    </row>
    <row r="1716">
      <c r="D1716" s="9"/>
    </row>
    <row r="1717">
      <c r="D1717" s="9"/>
    </row>
    <row r="1718">
      <c r="D1718" s="9"/>
    </row>
    <row r="1719">
      <c r="D1719" s="9"/>
    </row>
    <row r="1720">
      <c r="D1720" s="9"/>
    </row>
    <row r="1721">
      <c r="D1721" s="9"/>
    </row>
    <row r="1722">
      <c r="D1722" s="9"/>
    </row>
    <row r="1723">
      <c r="D1723" s="9"/>
    </row>
    <row r="1724">
      <c r="D1724" s="9"/>
    </row>
    <row r="1725">
      <c r="D1725" s="9"/>
    </row>
    <row r="1726">
      <c r="D1726" s="9"/>
    </row>
    <row r="1727">
      <c r="D1727" s="9"/>
    </row>
    <row r="1728">
      <c r="D1728" s="9"/>
    </row>
    <row r="1729">
      <c r="D1729" s="9"/>
    </row>
    <row r="1730">
      <c r="D1730" s="9"/>
    </row>
    <row r="1731">
      <c r="D1731" s="9"/>
    </row>
    <row r="1732">
      <c r="D1732" s="9"/>
    </row>
    <row r="1733">
      <c r="D1733" s="9"/>
    </row>
    <row r="1734">
      <c r="D1734" s="9"/>
    </row>
    <row r="1735">
      <c r="D1735" s="9"/>
    </row>
    <row r="1736">
      <c r="D1736" s="9"/>
    </row>
    <row r="1737">
      <c r="D1737" s="9"/>
    </row>
    <row r="1738">
      <c r="D1738" s="9"/>
    </row>
    <row r="1739">
      <c r="D1739" s="9"/>
    </row>
    <row r="1740">
      <c r="D1740" s="9"/>
    </row>
    <row r="1741">
      <c r="D1741" s="9"/>
    </row>
    <row r="1742">
      <c r="D1742" s="9"/>
    </row>
    <row r="1743">
      <c r="D1743" s="9"/>
    </row>
    <row r="1744">
      <c r="D1744" s="9"/>
    </row>
    <row r="1745">
      <c r="D1745" s="9"/>
    </row>
    <row r="1746">
      <c r="D1746" s="9"/>
    </row>
    <row r="1747">
      <c r="D1747" s="9"/>
    </row>
    <row r="1748">
      <c r="D1748" s="9"/>
    </row>
    <row r="1749">
      <c r="D1749" s="9"/>
    </row>
    <row r="1750">
      <c r="D1750" s="9"/>
    </row>
    <row r="1751">
      <c r="D1751" s="9"/>
    </row>
    <row r="1752">
      <c r="D1752" s="9"/>
    </row>
    <row r="1753">
      <c r="D1753" s="9"/>
    </row>
    <row r="1754">
      <c r="D1754" s="9"/>
    </row>
    <row r="1755">
      <c r="D1755" s="9"/>
    </row>
    <row r="1756">
      <c r="D1756" s="9"/>
    </row>
    <row r="1757">
      <c r="D1757" s="9"/>
    </row>
    <row r="1758">
      <c r="D1758" s="9"/>
    </row>
    <row r="1759">
      <c r="D1759" s="9"/>
    </row>
    <row r="1760">
      <c r="D1760" s="9"/>
    </row>
    <row r="1761">
      <c r="D1761" s="9"/>
    </row>
    <row r="1762">
      <c r="D1762" s="9"/>
    </row>
    <row r="1763">
      <c r="D1763" s="9"/>
    </row>
  </sheetData>
  <mergeCells count="2">
    <mergeCell ref="C2:D2"/>
    <mergeCell ref="C4:E4"/>
  </mergeCells>
  <drawing r:id="rId1"/>
</worksheet>
</file>